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40" yWindow="90" windowWidth="14955" windowHeight="10740"/>
  </bookViews>
  <sheets>
    <sheet name="ExpenseReport" sheetId="4" r:id="rId1"/>
    <sheet name="Categories" sheetId="9" r:id="rId2"/>
  </sheets>
  <definedNames>
    <definedName name="categories">OFFSET(Categories!$A$1,0,0,MATCH(REPT("z",255),Categories!$A:$A),1)</definedName>
    <definedName name="_xlnm.Print_Area" localSheetId="0">ExpenseReport!$A$1:$G$38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F29" i="4"/>
  <c r="F31" s="1"/>
</calcChain>
</file>

<file path=xl/sharedStrings.xml><?xml version="1.0" encoding="utf-8"?>
<sst xmlns="http://schemas.openxmlformats.org/spreadsheetml/2006/main" count="52" uniqueCount="50">
  <si>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</si>
  <si>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</si>
  <si>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</si>
  <si>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</si>
  <si>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</si>
  <si>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</si>
  <si>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</si>
  <si>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</si>
  <si>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Approval Signature</t>
  </si>
  <si>
    <t>Don't forget to attach receipts!</t>
  </si>
  <si>
    <t>Less Cash Advance</t>
  </si>
  <si>
    <t>Itemized Expenses</t>
  </si>
  <si>
    <t>Expense Period</t>
  </si>
  <si>
    <t>**** Categories ****</t>
  </si>
  <si>
    <t>CATEGORY</t>
  </si>
  <si>
    <t>COST</t>
  </si>
  <si>
    <t>Purpose:</t>
  </si>
  <si>
    <t>Name:</t>
  </si>
  <si>
    <t>Volunteer Signature</t>
  </si>
  <si>
    <t>Event:</t>
  </si>
  <si>
    <t>Meeting for discussing arrrangements</t>
  </si>
  <si>
    <t>General Meeting</t>
  </si>
  <si>
    <t>Tx Section Committee meeting</t>
  </si>
  <si>
    <t xml:space="preserve">← Edit this list to change </t>
  </si>
  <si>
    <t xml:space="preserve">the drop-down list for Category </t>
  </si>
  <si>
    <t>XYZ</t>
  </si>
  <si>
    <t>Catering</t>
  </si>
  <si>
    <t>Audio/Visusal</t>
  </si>
  <si>
    <t>Publicity</t>
  </si>
  <si>
    <t>Other Meeting Expense</t>
  </si>
  <si>
    <t>Printing (Tech Papers)</t>
  </si>
  <si>
    <t>Supplies (Tech Papers</t>
  </si>
  <si>
    <t>Stationery</t>
  </si>
  <si>
    <t>Postage</t>
  </si>
  <si>
    <t>Secretarial Services</t>
  </si>
  <si>
    <t>Telephone</t>
  </si>
  <si>
    <t>Bank Service Charge</t>
  </si>
  <si>
    <t>Printin &amp; Mailing of Notices</t>
  </si>
  <si>
    <t>General Admin(other)</t>
  </si>
  <si>
    <t>YP Group Meetings</t>
  </si>
  <si>
    <t>TAMU Student Academic Award</t>
  </si>
  <si>
    <t>TAMU Human Powered Submarine</t>
  </si>
  <si>
    <t>TX Sec. Exec. Committee Meeting</t>
  </si>
  <si>
    <t>UV Human Powered Submarine</t>
  </si>
  <si>
    <t>OTC Mentor for a Day</t>
  </si>
  <si>
    <t>SNAME Student Section</t>
  </si>
  <si>
    <t>Expense No:</t>
  </si>
  <si>
    <t>(To be filled by secretary)</t>
  </si>
  <si>
    <r>
      <rPr>
        <sz val="20"/>
        <color rgb="FFC00000"/>
        <rFont val="Arial"/>
        <family val="2"/>
        <scheme val="major"/>
      </rPr>
      <t xml:space="preserve">    </t>
    </r>
    <r>
      <rPr>
        <u/>
        <sz val="20"/>
        <color rgb="FFC00000"/>
        <rFont val="Arial"/>
        <family val="2"/>
        <scheme val="major"/>
      </rPr>
      <t>Expense Reimbursement</t>
    </r>
  </si>
  <si>
    <t xml:space="preserve">    Texas Section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</si>
</sst>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;@"/>
  </numFmts>
  <fonts count="44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Trebuchet MS"/>
      <family val="2"/>
      <scheme val="minor"/>
    </font>
    <font>
      <u/>
      <sz val="8"/>
      <color theme="0" tint="-0.499984740745262"/>
      <name val="Arial"/>
      <family val="2"/>
    </font>
    <font>
      <sz val="10"/>
      <color theme="4"/>
      <name val="Trebuchet MS"/>
      <family val="2"/>
      <scheme val="minor"/>
    </font>
    <font>
      <sz val="20"/>
      <color theme="3" tint="-0.249977111117893"/>
      <name val="Arial"/>
      <family val="2"/>
      <scheme val="major"/>
    </font>
    <font>
      <u/>
      <sz val="20"/>
      <color rgb="FFC00000"/>
      <name val="Arial"/>
      <family val="2"/>
      <scheme val="major"/>
    </font>
    <font>
      <sz val="20"/>
      <color rgb="FFC00000"/>
      <name val="Arial"/>
      <family val="2"/>
      <scheme val="major"/>
    </font>
    <font>
      <sz val="20"/>
      <color rgb="FF0070C0"/>
      <name val="Arial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22" fillId="0" borderId="0" xfId="0" applyFont="1"/>
    <xf numFmtId="0" fontId="22" fillId="0" borderId="7" xfId="0" applyFont="1" applyFill="1" applyBorder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26" fillId="0" borderId="7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right" vertical="center"/>
    </xf>
    <xf numFmtId="0" fontId="22" fillId="0" borderId="7" xfId="0" applyFont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>
      <alignment horizontal="right" vertical="center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164" fontId="22" fillId="0" borderId="7" xfId="0" applyNumberFormat="1" applyFont="1" applyBorder="1" applyAlignment="1" applyProtection="1">
      <alignment horizontal="left" vertical="center"/>
      <protection locked="0"/>
    </xf>
    <xf numFmtId="0" fontId="22" fillId="0" borderId="7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44" fontId="22" fillId="0" borderId="7" xfId="28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 horizontal="right"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1" fillId="0" borderId="0" xfId="35" applyFont="1" applyAlignment="1" applyProtection="1">
      <alignment vertical="center"/>
    </xf>
    <xf numFmtId="0" fontId="38" fillId="0" borderId="0" xfId="35" applyFont="1" applyAlignment="1" applyProtection="1">
      <alignment horizontal="right" vertical="center"/>
    </xf>
    <xf numFmtId="0" fontId="39" fillId="0" borderId="0" xfId="0" applyFont="1"/>
    <xf numFmtId="0" fontId="2" fillId="0" borderId="0" xfId="35" applyAlignment="1" applyProtection="1">
      <alignment vertical="center"/>
    </xf>
    <xf numFmtId="10" fontId="23" fillId="21" borderId="0" xfId="0" applyNumberFormat="1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center" vertical="center" wrapText="1"/>
    </xf>
    <xf numFmtId="44" fontId="22" fillId="20" borderId="0" xfId="28" applyFont="1" applyFill="1" applyBorder="1" applyAlignment="1">
      <alignment vertical="center"/>
    </xf>
    <xf numFmtId="44" fontId="29" fillId="20" borderId="0" xfId="28" applyFont="1" applyFill="1" applyBorder="1" applyAlignment="1">
      <alignment vertical="center"/>
    </xf>
    <xf numFmtId="0" fontId="32" fillId="20" borderId="0" xfId="0" applyFont="1" applyFill="1" applyBorder="1" applyAlignment="1">
      <alignment vertical="center" shrinkToFit="1"/>
    </xf>
    <xf numFmtId="0" fontId="26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44" fontId="22" fillId="0" borderId="7" xfId="28" applyFont="1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center" vertical="center"/>
    </xf>
    <xf numFmtId="10" fontId="23" fillId="22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1" xfId="0" applyNumberFormat="1" applyFont="1" applyBorder="1" applyAlignment="1" applyProtection="1">
      <alignment horizontal="left" vertical="center"/>
      <protection locked="0"/>
    </xf>
    <xf numFmtId="0" fontId="22" fillId="0" borderId="12" xfId="0" applyNumberFormat="1" applyFont="1" applyBorder="1" applyAlignment="1" applyProtection="1">
      <alignment horizontal="left" vertical="center"/>
      <protection locked="0"/>
    </xf>
    <xf numFmtId="10" fontId="23" fillId="21" borderId="17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http://higherlogicdownload.s3.amazonaws.com/SNAME/b7f08282-c8f7-4788-af92-432788a97662/UploadedImages/snametag4.png" TargetMode="External"/><Relationship Id="rId1" Type="http://schemas.openxmlformats.org/officeDocument/2006/relationships/hyperlink" Target="http://www.sname.org/snam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190500</xdr:rowOff>
    </xdr:from>
    <xdr:to>
      <xdr:col>2</xdr:col>
      <xdr:colOff>609600</xdr:colOff>
      <xdr:row>1</xdr:row>
      <xdr:rowOff>257175</xdr:rowOff>
    </xdr:to>
    <xdr:pic>
      <xdr:nvPicPr>
        <xdr:cNvPr id="4" name="Picture 3" descr="Society of Naval Architects and Marine Engineer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1590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942975</xdr:colOff>
      <xdr:row>0</xdr:row>
      <xdr:rowOff>28575</xdr:rowOff>
    </xdr:from>
    <xdr:to>
      <xdr:col>5</xdr:col>
      <xdr:colOff>885117</xdr:colOff>
      <xdr:row>3</xdr:row>
      <xdr:rowOff>38100</xdr:rowOff>
    </xdr:to>
    <xdr:pic>
      <xdr:nvPicPr>
        <xdr:cNvPr id="5" name="Picture 4" descr="SNAME Texas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38750" y="28575"/>
          <a:ext cx="942267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showGridLines="0" tabSelected="1" zoomScaleNormal="100" workbookViewId="0">
      <selection activeCell="H7" sqref="H7"/>
    </sheetView>
  </sheetViews>
  <sheetFormatPr defaultRowHeight="15"/>
  <cols>
    <col min="1" max="1" width="2.375" style="3" customWidth="1"/>
    <col min="2" max="2" width="12.25" style="3" customWidth="1"/>
    <col min="3" max="3" width="15" style="3" customWidth="1"/>
    <col min="4" max="4" width="26.75" style="3" customWidth="1"/>
    <col min="5" max="5" width="13.125" style="3" customWidth="1"/>
    <col min="6" max="6" width="12.25" style="3" customWidth="1"/>
    <col min="7" max="7" width="9" style="3"/>
    <col min="8" max="8" width="26.625" style="3" bestFit="1" customWidth="1"/>
    <col min="9" max="16384" width="9" style="3"/>
  </cols>
  <sheetData>
    <row r="1" spans="2:8" s="5" customFormat="1" ht="30.75">
      <c r="C1" s="6"/>
      <c r="D1" s="53" t="s">
        <v>49</v>
      </c>
      <c r="F1" s="42"/>
    </row>
    <row r="2" spans="2:8" s="5" customFormat="1" ht="25.5">
      <c r="B2" s="7"/>
      <c r="C2" s="7"/>
      <c r="D2" s="39" t="s">
        <v>48</v>
      </c>
      <c r="E2" s="7"/>
      <c r="H2" s="30"/>
    </row>
    <row r="3" spans="2:8" s="5" customFormat="1">
      <c r="B3" s="7"/>
      <c r="C3" s="7"/>
      <c r="D3" s="7"/>
      <c r="E3" s="7"/>
      <c r="H3" s="30"/>
    </row>
    <row r="4" spans="2:8" s="5" customFormat="1">
      <c r="B4" s="7"/>
      <c r="C4" s="7"/>
      <c r="D4" s="7"/>
      <c r="E4" s="7"/>
      <c r="H4" s="30"/>
    </row>
    <row r="5" spans="2:8" s="5" customFormat="1" ht="16.5">
      <c r="B5" s="8" t="s">
        <v>17</v>
      </c>
      <c r="C5" s="9" t="s">
        <v>25</v>
      </c>
      <c r="D5" s="36"/>
      <c r="F5" s="35" t="s">
        <v>12</v>
      </c>
    </row>
    <row r="6" spans="2:8" s="5" customFormat="1">
      <c r="B6" s="10"/>
      <c r="C6" s="37"/>
      <c r="D6" s="37"/>
      <c r="E6" s="12" t="s">
        <v>4</v>
      </c>
      <c r="F6" s="13"/>
    </row>
    <row r="7" spans="2:8" s="5" customFormat="1">
      <c r="B7" s="14" t="s">
        <v>19</v>
      </c>
      <c r="C7" s="11" t="s">
        <v>21</v>
      </c>
      <c r="D7" s="37"/>
      <c r="E7" s="12" t="s">
        <v>5</v>
      </c>
      <c r="F7" s="13"/>
    </row>
    <row r="8" spans="2:8" s="5" customFormat="1">
      <c r="B8" s="4"/>
      <c r="D8" s="4"/>
      <c r="E8" s="4"/>
    </row>
    <row r="9" spans="2:8" s="5" customFormat="1">
      <c r="B9" s="8" t="s">
        <v>16</v>
      </c>
      <c r="C9" s="43" t="s">
        <v>22</v>
      </c>
      <c r="D9" s="44"/>
      <c r="E9" s="41" t="s">
        <v>46</v>
      </c>
      <c r="F9" s="13"/>
    </row>
    <row r="10" spans="2:8" s="5" customFormat="1">
      <c r="B10" s="7"/>
      <c r="C10" s="45"/>
      <c r="D10" s="46"/>
      <c r="F10" s="23" t="s">
        <v>47</v>
      </c>
    </row>
    <row r="11" spans="2:8" s="5" customFormat="1">
      <c r="B11" s="4"/>
      <c r="C11" s="4"/>
      <c r="D11" s="4"/>
      <c r="E11" s="4"/>
      <c r="F11" s="4"/>
    </row>
    <row r="12" spans="2:8" s="5" customFormat="1" ht="18.75">
      <c r="B12" s="16" t="s">
        <v>11</v>
      </c>
      <c r="C12" s="17"/>
      <c r="D12" s="4"/>
      <c r="E12" s="4"/>
      <c r="F12" s="18" t="s">
        <v>7</v>
      </c>
    </row>
    <row r="13" spans="2:8" s="5" customFormat="1">
      <c r="B13" s="4"/>
      <c r="C13" s="4"/>
      <c r="D13" s="4"/>
      <c r="E13" s="4"/>
      <c r="F13" s="4"/>
    </row>
    <row r="14" spans="2:8" s="5" customFormat="1" ht="15" customHeight="1">
      <c r="B14" s="31" t="s">
        <v>3</v>
      </c>
      <c r="C14" s="49" t="s">
        <v>0</v>
      </c>
      <c r="D14" s="49"/>
      <c r="E14" s="31" t="s">
        <v>14</v>
      </c>
      <c r="F14" s="32" t="s">
        <v>15</v>
      </c>
    </row>
    <row r="15" spans="2:8" s="5" customFormat="1">
      <c r="B15" s="19">
        <v>41884</v>
      </c>
      <c r="C15" s="47" t="s">
        <v>20</v>
      </c>
      <c r="D15" s="48"/>
      <c r="E15" s="20" t="s">
        <v>27</v>
      </c>
      <c r="F15" s="38">
        <v>2</v>
      </c>
    </row>
    <row r="16" spans="2:8" s="5" customFormat="1">
      <c r="B16" s="19"/>
      <c r="C16" s="47"/>
      <c r="D16" s="48"/>
      <c r="E16" s="20"/>
      <c r="F16" s="38"/>
    </row>
    <row r="17" spans="2:6" s="5" customFormat="1">
      <c r="B17" s="19"/>
      <c r="C17" s="47"/>
      <c r="D17" s="48"/>
      <c r="E17" s="20"/>
      <c r="F17" s="38"/>
    </row>
    <row r="18" spans="2:6" s="5" customFormat="1">
      <c r="B18" s="19"/>
      <c r="C18" s="47"/>
      <c r="D18" s="48"/>
      <c r="E18" s="20"/>
      <c r="F18" s="38"/>
    </row>
    <row r="19" spans="2:6" s="5" customFormat="1">
      <c r="B19" s="19"/>
      <c r="C19" s="47"/>
      <c r="D19" s="48"/>
      <c r="E19" s="20"/>
      <c r="F19" s="38"/>
    </row>
    <row r="20" spans="2:6" s="5" customFormat="1">
      <c r="B20" s="19"/>
      <c r="C20" s="47"/>
      <c r="D20" s="48"/>
      <c r="E20" s="20"/>
      <c r="F20" s="38"/>
    </row>
    <row r="21" spans="2:6" s="5" customFormat="1">
      <c r="B21" s="19"/>
      <c r="C21" s="47"/>
      <c r="D21" s="48"/>
      <c r="E21" s="20"/>
      <c r="F21" s="38"/>
    </row>
    <row r="22" spans="2:6" s="5" customFormat="1">
      <c r="B22" s="19"/>
      <c r="C22" s="47"/>
      <c r="D22" s="48"/>
      <c r="E22" s="20"/>
      <c r="F22" s="38"/>
    </row>
    <row r="23" spans="2:6" s="5" customFormat="1">
      <c r="B23" s="19"/>
      <c r="C23" s="47"/>
      <c r="D23" s="48"/>
      <c r="E23" s="20"/>
      <c r="F23" s="38"/>
    </row>
    <row r="24" spans="2:6" s="5" customFormat="1">
      <c r="B24" s="19"/>
      <c r="C24" s="47"/>
      <c r="D24" s="48"/>
      <c r="E24" s="20"/>
      <c r="F24" s="38"/>
    </row>
    <row r="25" spans="2:6" s="5" customFormat="1">
      <c r="B25" s="19"/>
      <c r="C25" s="47"/>
      <c r="D25" s="48"/>
      <c r="E25" s="20"/>
      <c r="F25" s="38"/>
    </row>
    <row r="26" spans="2:6" s="5" customFormat="1">
      <c r="B26" s="19"/>
      <c r="C26" s="47"/>
      <c r="D26" s="48"/>
      <c r="E26" s="20"/>
      <c r="F26" s="38"/>
    </row>
    <row r="27" spans="2:6" s="5" customFormat="1">
      <c r="B27" s="19"/>
      <c r="C27" s="47"/>
      <c r="D27" s="48"/>
      <c r="E27" s="20"/>
      <c r="F27" s="38"/>
    </row>
    <row r="28" spans="2:6" s="5" customFormat="1">
      <c r="B28" s="19"/>
      <c r="C28" s="47"/>
      <c r="D28" s="48"/>
      <c r="E28" s="20"/>
      <c r="F28" s="38"/>
    </row>
    <row r="29" spans="2:6" s="5" customFormat="1">
      <c r="E29" s="10" t="s">
        <v>1</v>
      </c>
      <c r="F29" s="33">
        <f>SUM(F15:F28)</f>
        <v>2</v>
      </c>
    </row>
    <row r="30" spans="2:6" s="5" customFormat="1">
      <c r="B30" s="21"/>
      <c r="C30" s="21"/>
      <c r="D30" s="21"/>
      <c r="E30" s="10" t="s">
        <v>10</v>
      </c>
      <c r="F30" s="22"/>
    </row>
    <row r="31" spans="2:6" s="5" customFormat="1">
      <c r="B31" s="4"/>
      <c r="C31" s="4"/>
      <c r="E31" s="10" t="s">
        <v>6</v>
      </c>
      <c r="F31" s="34">
        <f>F29-F30</f>
        <v>2</v>
      </c>
    </row>
    <row r="32" spans="2:6" s="5" customFormat="1">
      <c r="F32" s="23" t="s">
        <v>9</v>
      </c>
    </row>
    <row r="33" spans="2:6" s="5" customFormat="1"/>
    <row r="34" spans="2:6" s="5" customFormat="1" ht="23.25">
      <c r="B34" s="51"/>
      <c r="C34" s="51"/>
      <c r="D34" s="51"/>
      <c r="E34" s="24"/>
    </row>
    <row r="35" spans="2:6" s="5" customFormat="1">
      <c r="B35" s="50" t="s">
        <v>18</v>
      </c>
      <c r="C35" s="50"/>
      <c r="D35" s="50"/>
      <c r="E35" s="15" t="s">
        <v>2</v>
      </c>
    </row>
    <row r="36" spans="2:6" s="5" customFormat="1"/>
    <row r="37" spans="2:6" s="5" customFormat="1" ht="23.25">
      <c r="B37" s="52"/>
      <c r="C37" s="52"/>
      <c r="D37" s="52"/>
      <c r="E37" s="25"/>
    </row>
    <row r="38" spans="2:6" s="5" customFormat="1">
      <c r="B38" s="50" t="s">
        <v>8</v>
      </c>
      <c r="C38" s="50"/>
      <c r="D38" s="50"/>
      <c r="E38" s="15" t="s">
        <v>2</v>
      </c>
    </row>
    <row r="39" spans="2:6" s="5" customFormat="1"/>
    <row r="40" spans="2:6" s="5" customFormat="1"/>
    <row r="41" spans="2:6" s="5" customFormat="1"/>
    <row r="42" spans="2:6" s="5" customFormat="1">
      <c r="B42" s="26"/>
      <c r="C42" s="27"/>
      <c r="F42" s="28"/>
    </row>
  </sheetData>
  <mergeCells count="20">
    <mergeCell ref="C18:D18"/>
    <mergeCell ref="B35:D35"/>
    <mergeCell ref="B38:D38"/>
    <mergeCell ref="B34:D34"/>
    <mergeCell ref="B37:D37"/>
    <mergeCell ref="C27:D27"/>
    <mergeCell ref="C28:D28"/>
    <mergeCell ref="C24:D24"/>
    <mergeCell ref="C25:D25"/>
    <mergeCell ref="C26:D26"/>
    <mergeCell ref="C19:D19"/>
    <mergeCell ref="C20:D20"/>
    <mergeCell ref="C21:D21"/>
    <mergeCell ref="C22:D22"/>
    <mergeCell ref="C23:D23"/>
    <mergeCell ref="C9:D10"/>
    <mergeCell ref="C15:D15"/>
    <mergeCell ref="C16:D16"/>
    <mergeCell ref="C14:D14"/>
    <mergeCell ref="C17:D17"/>
  </mergeCells>
  <phoneticPr fontId="3" type="noConversion"/>
  <dataValidations count="1">
    <dataValidation type="list" allowBlank="1" showInputMessage="1" showErrorMessage="1" sqref="E15:E28">
      <formula1>categories</formula1>
    </dataValidation>
  </dataValidations>
  <printOptions horizontalCentered="1"/>
  <pageMargins left="0.5" right="0.5" top="0.5" bottom="0.5" header="0.5" footer="0.25"/>
  <pageSetup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>
      <selection activeCell="A36" sqref="A36"/>
    </sheetView>
  </sheetViews>
  <sheetFormatPr defaultRowHeight="15"/>
  <cols>
    <col min="1" max="1" width="20.375" style="1" customWidth="1"/>
    <col min="2" max="2" width="3.5" style="1" customWidth="1"/>
    <col min="3" max="16384" width="9" style="1"/>
  </cols>
  <sheetData>
    <row r="1" spans="1:3" ht="18" customHeight="1">
      <c r="A1" s="40" t="s">
        <v>13</v>
      </c>
    </row>
    <row r="2" spans="1:3">
      <c r="A2" s="2" t="s">
        <v>26</v>
      </c>
      <c r="C2" s="1" t="s">
        <v>23</v>
      </c>
    </row>
    <row r="3" spans="1:3">
      <c r="A3" s="2" t="s">
        <v>27</v>
      </c>
      <c r="C3" s="1" t="s">
        <v>24</v>
      </c>
    </row>
    <row r="4" spans="1:3">
      <c r="A4" s="2" t="s">
        <v>28</v>
      </c>
      <c r="C4" s="29"/>
    </row>
    <row r="5" spans="1:3">
      <c r="A5" s="2" t="s">
        <v>29</v>
      </c>
    </row>
    <row r="6" spans="1:3">
      <c r="A6" s="2" t="s">
        <v>30</v>
      </c>
    </row>
    <row r="7" spans="1:3">
      <c r="A7" s="2" t="s">
        <v>31</v>
      </c>
    </row>
    <row r="8" spans="1:3">
      <c r="A8" s="2" t="s">
        <v>32</v>
      </c>
    </row>
    <row r="9" spans="1:3">
      <c r="A9" s="2" t="s">
        <v>33</v>
      </c>
    </row>
    <row r="10" spans="1:3">
      <c r="A10" s="2" t="s">
        <v>34</v>
      </c>
    </row>
    <row r="11" spans="1:3">
      <c r="A11" s="2" t="s">
        <v>35</v>
      </c>
    </row>
    <row r="12" spans="1:3">
      <c r="A12" s="2" t="s">
        <v>36</v>
      </c>
    </row>
    <row r="13" spans="1:3">
      <c r="A13" s="2" t="s">
        <v>37</v>
      </c>
    </row>
    <row r="14" spans="1:3">
      <c r="A14" s="2" t="s">
        <v>38</v>
      </c>
    </row>
    <row r="15" spans="1:3">
      <c r="A15" s="2" t="s">
        <v>39</v>
      </c>
    </row>
    <row r="16" spans="1:3">
      <c r="A16" s="2" t="s">
        <v>40</v>
      </c>
    </row>
    <row r="17" spans="1:1">
      <c r="A17" s="2" t="s">
        <v>41</v>
      </c>
    </row>
    <row r="18" spans="1:1">
      <c r="A18" s="2" t="s">
        <v>42</v>
      </c>
    </row>
    <row r="19" spans="1:1">
      <c r="A19" s="2" t="s">
        <v>43</v>
      </c>
    </row>
    <row r="20" spans="1:1">
      <c r="A20" s="2" t="s">
        <v>44</v>
      </c>
    </row>
    <row r="21" spans="1:1">
      <c r="A21" s="2" t="s">
        <v>45</v>
      </c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Categories</vt:lpstr>
      <vt:lpstr>ExpenseReport!Print_Area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Hisham Moideen</cp:lastModifiedBy>
  <cp:lastPrinted>2014-09-08T16:15:50Z</cp:lastPrinted>
  <dcterms:created xsi:type="dcterms:W3CDTF">2004-08-16T18:44:14Z</dcterms:created>
  <dcterms:modified xsi:type="dcterms:W3CDTF">2014-09-08T16:15:51Z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