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parki\Dropbox\Michael\IA Assist\IPPF Update\"/>
    </mc:Choice>
  </mc:AlternateContent>
  <xr:revisionPtr revIDLastSave="0" documentId="8_{166E7161-20D1-4359-BE37-75FC238F9229}" xr6:coauthVersionLast="47" xr6:coauthVersionMax="47" xr10:uidLastSave="{00000000-0000-0000-0000-000000000000}"/>
  <bookViews>
    <workbookView xWindow="-98" yWindow="-98" windowWidth="28996" windowHeight="15796" xr2:uid="{36EFE8AF-A838-4975-8EE7-06544FBFF01F}"/>
  </bookViews>
  <sheets>
    <sheet name="Summary Sheet" sheetId="2" r:id="rId1"/>
    <sheet name="Details Sheet" sheetId="1" r:id="rId2"/>
  </sheets>
  <definedNames>
    <definedName name="_xlnm.Print_Area" localSheetId="1">'Details Sheet'!$A$3:$D$387</definedName>
    <definedName name="_xlnm.Print_Titles" localSheetId="1">'Details Sheet'!$2:$2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 l="1"/>
  <c r="F75" i="2"/>
  <c r="G74" i="2"/>
  <c r="F73" i="2"/>
  <c r="F72" i="2"/>
  <c r="F71" i="2"/>
  <c r="F70" i="2"/>
  <c r="F69" i="2"/>
  <c r="F68" i="2"/>
  <c r="G67" i="2"/>
  <c r="F66" i="2"/>
  <c r="F65" i="2"/>
  <c r="F64" i="2"/>
  <c r="F63" i="2"/>
  <c r="F62" i="2"/>
  <c r="F61" i="2"/>
  <c r="G60" i="2"/>
  <c r="H59" i="2"/>
  <c r="F58" i="2"/>
  <c r="F57" i="2"/>
  <c r="F56" i="2"/>
  <c r="G55" i="2"/>
  <c r="F54" i="2"/>
  <c r="F53" i="2"/>
  <c r="F52" i="2"/>
  <c r="F51" i="2"/>
  <c r="F50" i="2"/>
  <c r="G49" i="2"/>
  <c r="F48" i="2"/>
  <c r="F47" i="2"/>
  <c r="F46" i="2"/>
  <c r="G45" i="2"/>
  <c r="F44" i="2"/>
  <c r="F43" i="2"/>
  <c r="F42" i="2"/>
  <c r="F41" i="2"/>
  <c r="F40" i="2"/>
  <c r="G39" i="2"/>
  <c r="H38" i="2"/>
  <c r="F37" i="2"/>
  <c r="F36" i="2"/>
  <c r="F35" i="2"/>
  <c r="G34" i="2"/>
  <c r="F33" i="2"/>
  <c r="F32" i="2"/>
  <c r="G31" i="2"/>
  <c r="F30" i="2"/>
  <c r="F29" i="2"/>
  <c r="F28" i="2"/>
  <c r="G27" i="2"/>
  <c r="H26" i="2"/>
  <c r="F25" i="2"/>
  <c r="F24" i="2"/>
  <c r="G23" i="2"/>
  <c r="F22" i="2"/>
  <c r="F21" i="2"/>
  <c r="F20" i="2"/>
  <c r="G19" i="2"/>
  <c r="F18" i="2"/>
  <c r="F17" i="2"/>
  <c r="G16" i="2"/>
  <c r="F15" i="2"/>
  <c r="F14" i="2"/>
  <c r="F13" i="2"/>
  <c r="G12" i="2"/>
  <c r="F11" i="2"/>
  <c r="F10" i="2"/>
  <c r="F9" i="2"/>
  <c r="G8" i="2"/>
  <c r="H7" i="2"/>
  <c r="H6" i="2"/>
</calcChain>
</file>

<file path=xl/sharedStrings.xml><?xml version="1.0" encoding="utf-8"?>
<sst xmlns="http://schemas.openxmlformats.org/spreadsheetml/2006/main" count="588" uniqueCount="513">
  <si>
    <t>These items are directly populated from the Details Sheet.</t>
  </si>
  <si>
    <t>Gap Analysis against the Global Internal Audit Standards</t>
  </si>
  <si>
    <t>Domain I: Purpose of Internal Auditing</t>
  </si>
  <si>
    <t>Domain II: Ethics and Professionalism</t>
  </si>
  <si>
    <t>Principle 1 Demonstrate Integrity</t>
  </si>
  <si>
    <t>Standard 1.1 Honesty and Professional Courage</t>
  </si>
  <si>
    <t>Standard 1.2 Organization’s Ethical Expectations</t>
  </si>
  <si>
    <t>Standard 1.3 Legal and Ethical Behavior</t>
  </si>
  <si>
    <t>Principle 2 Maintain Objectivity</t>
  </si>
  <si>
    <t>Standard 2.1 Individual Objectivity</t>
  </si>
  <si>
    <t>Standard 2.2 Safeguarding Objectivity</t>
  </si>
  <si>
    <t>Standard 2.3 Disclosing Impairments to Objectivity</t>
  </si>
  <si>
    <t>Principle 3 Demonstrate Competency</t>
  </si>
  <si>
    <t>Standard 3.1 Competency</t>
  </si>
  <si>
    <t>Standard 3.2 Continuing Professional Development</t>
  </si>
  <si>
    <t>Principle 4 Exercise Due Professional Care</t>
  </si>
  <si>
    <t>Standard 4.1 Conformance with the Global Internal Audit Standards</t>
  </si>
  <si>
    <t>Standard 4.2 Due Professional Care</t>
  </si>
  <si>
    <t>Standard 4.3 Professional Skepticism</t>
  </si>
  <si>
    <t>Principle 5 Maintain Conﬁdentiality</t>
  </si>
  <si>
    <t>Standard 5.1 Use of Information</t>
  </si>
  <si>
    <t>Standard 5.2 Protection of Information</t>
  </si>
  <si>
    <t>Domain III: Governing the Internal Audit Function</t>
  </si>
  <si>
    <t>Principle 6 Authorized by the Board</t>
  </si>
  <si>
    <t>Standard 6.1 Internal Audit Mandate</t>
  </si>
  <si>
    <t>Standard 6.2 Internal Audit Charter</t>
  </si>
  <si>
    <t>Standard 6.3 Board and Senior Management Support</t>
  </si>
  <si>
    <t>Principle 7 Positioned Independently</t>
  </si>
  <si>
    <t>Standard 7.1 Organizational Independence</t>
  </si>
  <si>
    <t>Standard 7.2 Chief Audit Executive Qualiﬁcations</t>
  </si>
  <si>
    <t>Principle 8 Overseen by the Board</t>
  </si>
  <si>
    <t>Standard 8.1 Board Interaction</t>
  </si>
  <si>
    <t>Standard 8.2 Resources</t>
  </si>
  <si>
    <t>Standard 8.3 Quality</t>
  </si>
  <si>
    <t>Domain IV: Managing the Internal Audit Function</t>
  </si>
  <si>
    <t>Principle 9 Plan Strategically</t>
  </si>
  <si>
    <t>Standard 9.1 Understanding Governance, Risk Management, and Control Processes</t>
  </si>
  <si>
    <t>Standard 9.2 Internal Audit Strategy</t>
  </si>
  <si>
    <t>Standard 9.3 Methodologies</t>
  </si>
  <si>
    <t>Standard 9.4 Internal Audit Plan</t>
  </si>
  <si>
    <t>Standard 9.5 Coordination and Reliance</t>
  </si>
  <si>
    <t>Principle 10 Manage Resources</t>
  </si>
  <si>
    <t>Standard 10.1 Financial Resource Management</t>
  </si>
  <si>
    <t>Standard 10.2 Human Resources Management</t>
  </si>
  <si>
    <t>Standard 10.3 Technological Resources</t>
  </si>
  <si>
    <t>Principle 11 Communicate Effectively</t>
  </si>
  <si>
    <t>Standard 11.1 Building Relationships and Communicating with Stakeholders</t>
  </si>
  <si>
    <t>Standard 11.2 Effective Communication</t>
  </si>
  <si>
    <t>Standard 11.3 Communicating Results</t>
  </si>
  <si>
    <t>Standard 11.4 Errors and Omissions</t>
  </si>
  <si>
    <t>Standard 11.5 Communicating the Acceptance of Risks</t>
  </si>
  <si>
    <t>Principle 12 Enhance Quality</t>
  </si>
  <si>
    <t>Standard 12.1 Internal Quality Assessment</t>
  </si>
  <si>
    <t>Standard 12.2 Performance Measurement</t>
  </si>
  <si>
    <t>Standard 12.3 Oversee and Improve Engagement Performance</t>
  </si>
  <si>
    <t>Domain V: Performing Internal Audit Services</t>
  </si>
  <si>
    <t>Principle 13 Plan Engagements Effectively</t>
  </si>
  <si>
    <t>Standard 13.1 Engagement Communication</t>
  </si>
  <si>
    <t>Standard 13.2 Engagement Risk Assessment</t>
  </si>
  <si>
    <t>Standard 13.3 Engagement Objectives and Scope</t>
  </si>
  <si>
    <t>Standard 13.4 Evaluation Criteria</t>
  </si>
  <si>
    <t>Standard 13.5 Engagement Resources</t>
  </si>
  <si>
    <t>Standard 13.6 Work Program</t>
  </si>
  <si>
    <t>Principle 14 Conduct Engagement Work</t>
  </si>
  <si>
    <t>Standard 14.1 Gathering Information for Analyses and Evaluation</t>
  </si>
  <si>
    <t>Standard 14.2 Analyses and Potential Engagement Findings</t>
  </si>
  <si>
    <t>Standard 14.3 Evaluation of Findings</t>
  </si>
  <si>
    <t>Standard 14.4 Recommendations and Action Plans</t>
  </si>
  <si>
    <t>Standard 14.5 Engagement Conclusions</t>
  </si>
  <si>
    <t>Standard 14.6 Engagement Documentation</t>
  </si>
  <si>
    <t>Principle 15 Communicate Engagement Results and Monitor Action Plans</t>
  </si>
  <si>
    <t>Standard 15.1 Final Engagement Communication</t>
  </si>
  <si>
    <t>Standard 15.2 Conﬁrming the Implementation of Recommendations or Action Plans.</t>
  </si>
  <si>
    <t>Requirement</t>
  </si>
  <si>
    <t>Suggested Evidence</t>
  </si>
  <si>
    <t>Comments</t>
  </si>
  <si>
    <t>Assessment</t>
  </si>
  <si>
    <t>Assessments are drop-down fields</t>
  </si>
  <si>
    <t>DOMAIN I. PURPOSE OF INTERNAL AUDITING</t>
  </si>
  <si>
    <t>Gap Level</t>
  </si>
  <si>
    <t>Internal auditing strengthens the organization’s ability to create, protect, and sustain value by providing the board and management with independent, risk-based, and objective assurance, advice, insight, and foresight.</t>
  </si>
  <si>
    <t>Internal auditing enhances the organization’s:</t>
  </si>
  <si>
    <t>• Successful achievement of its objectives.</t>
  </si>
  <si>
    <t>• Governance, risk management, and control processes.</t>
  </si>
  <si>
    <t>• Decision-making and oversight.</t>
  </si>
  <si>
    <t>• Reputation and credibility with its stakeholders.</t>
  </si>
  <si>
    <t>• Ability to serve the public interest.</t>
  </si>
  <si>
    <t>Internal auditing is most effective when:</t>
  </si>
  <si>
    <t>• It is performed by competent professionals in conformance with the Global Internal Audit Standards, which are set in the public interest.</t>
  </si>
  <si>
    <t>• The internal audit function is independently positioned with direct accountability to the board.</t>
  </si>
  <si>
    <t>• Internal auditors are free from undue inﬂuence and committed to making objective assessments.</t>
  </si>
  <si>
    <t>DOMAIN II. ETHICS AND PROFESSIONALISM</t>
  </si>
  <si>
    <t>Principle 1</t>
  </si>
  <si>
    <t>Internal auditors demonstrate integrity in their work and behavior.</t>
  </si>
  <si>
    <t>1.1 Honesty and Professional Courage</t>
  </si>
  <si>
    <t>Internal auditors must perform their work with honesty and professional courage.</t>
  </si>
  <si>
    <t>• A training plan that includes ethics education and training.
• Documents that evidence internal auditors’ attendance or participation in ethics education  and training.
• Performance evaluations showing honesty and professional courage as objectives.
• Feedback from key stakeholders regarding the honesty and courage of internal auditors.</t>
  </si>
  <si>
    <t>Internal auditors must be truthful, accurate, clear, open, and respectful in all professional relationships and communications, even when expressing skepticism or offering an opposing viewpoint. Internal auditors must not make false, misleading, or deceptive statements, nor conceal or omit ﬁndings or other pertinent information from communications. Internal auditors must disclose all material facts known to them that, if not disclosed, could affect the organization’s ability to make well-informed decisions.</t>
  </si>
  <si>
    <t>Internal auditors must exhibit professional courage by communicating truthfully and taking appropriate action, even when confronted by dilemmas and difﬁcult situations.</t>
  </si>
  <si>
    <t>The chief audit executive must maintain a work environment where internal auditors feel supported when expressing legitimate, evidence-based engagement results, whether favorable or unfavorable.</t>
  </si>
  <si>
    <t>1.2 Organization’s Ethical Expectations</t>
  </si>
  <si>
    <t>Internal auditors must understand, respect, meet, and contribute to the legitimate and ethical expectations of the organization and must be able to recognize conduct that is contrary to those expectations.</t>
  </si>
  <si>
    <t>• Records of internal auditors’ participation in workshops, training events, or meetings where ethical  expectations and issues were discussed.
• Forms signed by individual internal auditors acknowledging their understanding of and commitment  to follow ethics policies and procedures of the organization.
• The internal audit plan, work program, or workpapers showing consideration of the organization’s  ethics-related objectives, risks, and control processes.
• Documentation demonstrating that ethical issues were communicated to the board, senior management,  and regulators in accordance with the organization’s policies and relevant laws and/or regulations.</t>
  </si>
  <si>
    <t>Internal auditors must encourage and promote an ethics-based culture in the organization. If internal auditors identify behavior within the organization that is inconsistent with the organization’s ethical expectations, they must report the concern according to applicable policies and procedures.</t>
  </si>
  <si>
    <t>1.3 Legal and Ethical Behavior</t>
  </si>
  <si>
    <t>Internal auditors must not engage in or be a party to any activity that is illegal or discreditable to the organization or the profession of internal auditing or that may harm the organization or its employees.</t>
  </si>
  <si>
    <t>• Records of internal auditors’ participation in training on laws, regulations, and ethical and  professional behavior.
• Internal auditors’ acknowledgments of their understanding of and commitment to act in  accordance with relevant legal and professional expectations.
• Documented methodologies for handling illegal or discreditable behavior by internal auditors and  legal or regulatory violations by individuals within the organization.
• Documented communication between internal auditors and their supervisors and/or legal counsel  that address concerns about illegal or unprofessional actions.
• Sign-off that workpapers were reviewed.
• Final engagement communication, if applicable.</t>
  </si>
  <si>
    <t>Internal auditors must understand and abide by the laws and/or regulations relevant to the industry and jurisdictions in which the organization operates, including making disclosures as required.</t>
  </si>
  <si>
    <t>If internal auditors identify legal or regulatory violations, they must report such incidents to individuals or entities that have the authority to take appropriate action, as speciﬁed in laws, regulations, and applicable policies and procedures.</t>
  </si>
  <si>
    <t>Principle 2</t>
  </si>
  <si>
    <t>Internal auditors maintain an impartial and unbiased attitude when performing internal audit services and making decisions.</t>
  </si>
  <si>
    <t>2.1 Individual Objectivity</t>
  </si>
  <si>
    <t>Internal auditors must maintain professional objectivity when performing all aspects of internal audit services. Professional objectivity requires internal auditors to apply an impartial and unbiased mindset and make judgments based on balanced assessments of all relevant circumstances.</t>
  </si>
  <si>
    <t>• References in the internal audit charter to internal auditors’ responsibility for maintaining objectivity.
• Policies and procedures related to objectivity.
• Records of planned and completed objectivity training, including list of participants.
• Attestation forms that conﬁrm internal auditors’ awareness of objectivity’s importance and the  obligation to disclose any potential impairments.
• Documented disclosures of potential conﬂicts of interest or other impairments to objectivity.
• Notes from supervisory reviews and mentoring of internal auditors.</t>
  </si>
  <si>
    <t>Internal auditors must be aware of and manage potential biases.</t>
  </si>
  <si>
    <t>2.2 Safeguarding Objectivity</t>
  </si>
  <si>
    <t>Internal auditors must recognize and avoid or mitigate actual, potential, and perceived impairments to objectivity.</t>
  </si>
  <si>
    <t>• Policies and procedures for identifying potential impairments and necessary safeguards.
• Records of objectivity training.
• Documentation through which internal auditors attest that they either have no known impairments  or have disclosed potential impairments.
• Sources of feedback on the perception of internal auditors’ objectivity, such as surveys of the  internal audit function’s stakeholders.
• Notes from supervisory reviews.
• Remuneration plan.
• Minutes of board meetings where impairments to objectivity were discussed.
• Plans showing alternative provisions to fulﬁll the internal audit plan activities where impairments to  objectivity were unavoidable.
• Results of external quality assessments performed by an independent assessor.</t>
  </si>
  <si>
    <t>Internal auditors must not accept any tangible or intangible item, such as a gift, reward, or favor, that may impair or be presumed to impair objectivity.</t>
  </si>
  <si>
    <t>Internal auditors must avoid conﬂicts of interest and must not be unduly inﬂuenced by their own interests or the interests of others, including senior management or others in a position of authority, or by the political environment or other aspects of their surroundings.</t>
  </si>
  <si>
    <t>When performing internal audit services:</t>
  </si>
  <si>
    <t>• Internal auditors must refrain from assessing speciﬁc activities for which they were previously responsible. Objectivity is presumed to be impaired if an internal auditor provides assurance services for an activity for which the internal auditor had responsibility within the previous 12 months.</t>
  </si>
  <si>
    <t>• If the internal audit function is to provide assurance services where it had previously performed advisory services, the chief audit executive must conﬁrm that the nature of the advisory services does not impair objectivity and must assign resources such that individual objectivity is managed. Assurance engagements for functions over which the chief audit executive has responsibility must be overseen by an independent party outside the internal audit function.</t>
  </si>
  <si>
    <t>• If internal auditors are to provide advisory services relating to activities for which they had previous responsibilities, they must disclose potential impairments to the party requesting the services before accepting the engagement.</t>
  </si>
  <si>
    <t>The chief audit executive must establish methodologies to address impairments to objectivity. Internal auditors must discuss impairments and take appropriate actions according to relevant methodologies.</t>
  </si>
  <si>
    <t>If objectivity is impaired in fact or appearance, the details of the impairment must be disclosed promptly to the appropriate parties.</t>
  </si>
  <si>
    <t>• Internal audit methodologies for disclosing objectivity impairments.
• Documentation disclosing the presence or afﬁrming the absence of objectivity impairments.
• Records of the disclosure of objectivity impairments and the response from and/or approval of the  mitigation by appropriate parties.</t>
  </si>
  <si>
    <t>If internal auditors become aware of an impairment that may affect their objectivity, they must disclose the impairment to the chief audit executive or a designated supervisor. If the chief audit executive determines that an impairment is affecting an internal auditor’s ability to perform duties objectively, the chief audit executive must discuss the impairment with the management of the activity under review, the board, and/or senior management and determine the appropriate actions to resolve the situation.</t>
  </si>
  <si>
    <t xml:space="preserve">If an impairment that affects the reliability or perceived reliability of the engagement ﬁndings, recommendations, and/or conclusions is discovered after an engagement has been completed, the chief audit executive must discuss the concern with the management of the activity under review, the board, senior management, and/or other affected stakeholders and determine the appropriate actions to resolve the situation. </t>
  </si>
  <si>
    <t xml:space="preserve">If the objectivity of the chief audit executive is impaired in fact or appearance, the chief audit executive must disclose the impairment to the board. </t>
  </si>
  <si>
    <t>Principle 3</t>
  </si>
  <si>
    <t>Internal auditors apply the knowledge, skills, and abilities to fulﬁll their roles and responsibilities successfully.</t>
  </si>
  <si>
    <t>3.1 Competency</t>
  </si>
  <si>
    <t>Internal auditors must possess or obtain the competencies to perform their responsibilities successfully. The required competencies include the knowledge, skills, and abilities suitable for one’s job position and responsibilities commensurate with their level of experience. Internal auditors must possess or develop knowledge of The IIA’s Global Internal Audit Standards.</t>
  </si>
  <si>
    <t>• Documentation listing the certiﬁcations, education, experience, work history, and other qualiﬁcations  of internal auditors.
• Internal auditors’ self-assessments of their competencies and plans for professional development.
• Documentation of internal auditors’ completion of continuing professional education, such as  courses, conference sessions, workshops, and seminars.
• Documented performance reviews of internal auditors.
• Documented supervisory reviews of engagements, post-engagement surveys completed by internal  audit stakeholders, and other forms of feedback indicating competencies exhibited by individual  internal auditors and the internal audit function.
• The results of internal and external quality assessments.
• Documentation of relevant competencies necessary to fulﬁll the internal audit plan, an analysis of  resource gaps, and the identiﬁcation of the training and budget necessary to ﬁll the gaps.
• Documentation such as an assurance map that indicates the competencies of other providers of  assurance and advisory services upon which the internal audit function may rely.</t>
  </si>
  <si>
    <t>Internal auditors must engage only in those services for which they have or can attain the necessary competencies.</t>
  </si>
  <si>
    <t>Each internal auditor is responsible for continually developing and applying the competencies necessary to fulﬁll their professional responsibilities. Additionally, the chief audit executive must ensure that the internal audit function collectively possesses the competencies to perform the internal audit services described in the internal audit charter or must obtain the necessary competencies</t>
  </si>
  <si>
    <t>3.2 Continuing Professional Development</t>
  </si>
  <si>
    <t>Internal auditors must maintain and continually develop their competencies to improve the effectiveness and quality of internal audit services. Internal auditors must pursue continuing professional development including education and training. Practicing internal auditors who have attained professional internal audit certiﬁcations must follow the continuing professional education policies and fulﬁll the requirements applicable to their certiﬁcations.</t>
  </si>
  <si>
    <t>• Documented plans for attending training events, professional conferences, and other continuing  professional education.
• Records of internal auditors’ completed continuing professional education and credentials obtained.
• Internal auditors’ performance reviews and/or plans for professional development.
• Evidence of active involvement in The IIA and other relevant professional organizations, such as  volunteer service.</t>
  </si>
  <si>
    <t>Principle 4</t>
  </si>
  <si>
    <t>Internal auditors apply due professional care in planning and performing internal audit services</t>
  </si>
  <si>
    <t>Due professional care requires planning and performing internal audit services with the diligence, judgment, and skepticism possessed by prudent and competent internal auditors. When exercising due professional care, internal auditors perform in the best interests of those receiving internal audit services but are not expected to be infallible. (Principle 4 Introduction).</t>
  </si>
  <si>
    <t>4.1 Conformance with the Global Internal Audit Standards</t>
  </si>
  <si>
    <t>Internal auditors must plan and perform internal audit services in accordance with the Global Internal Audit Standards.</t>
  </si>
  <si>
    <t>• Documentation of the internal audit function’s methodologies and an indication of when they were  last updated.
• If applicable, ﬁnal engagement communications and communications with the board and senior  management where nonconformance has been disclosed.
• Documentation referencing the laws and/or regulations with which internal auditors were required to  comply that prevented their conformance with the Standards.
• Documentation referencing authoritative requirements to which the internal audit function adheres  in addition to the Standards.
• Results of the quality assurance and improvement program.</t>
  </si>
  <si>
    <t>The internal audit function’s methodologies must be established, documented, and maintained in alignment with the Standards. Internal auditors must follow the Standards and the internal audit function’s methodologies when planning and performing internal audit services and communicating results.</t>
  </si>
  <si>
    <t>If the Standards are used in conjunction with requirements issued by other authoritative bodies, internal audit communications must also cite the use of the other requirements, as appropriate.</t>
  </si>
  <si>
    <t>If laws or regulations prohibit internal auditors or the internal audit function from conforming with any part of the Standards, conformance with all other parts of the Standards is required and appropriate disclosures must be made.</t>
  </si>
  <si>
    <t>When internal auditors are unable to conform with a requirement, the chief audit executive must document and communicate a description of the circumstance, alternative actions taken, the impact of the actions, and the rationale.</t>
  </si>
  <si>
    <t>4.2 Due Professional Care</t>
  </si>
  <si>
    <t>Internal auditors must exercise due professional care by assessing the nature, circumstances, and requirements of the services to be provided, including:</t>
  </si>
  <si>
    <t>• Planning notes documenting the strategy and objectives of the organization and activity  under review.
• Documented assessments of governance, risk management, and control processes.
• Notes showing assessment of risks including errors, noncompliance, and fraud.
• Notes from meetings or discussions of the potential costs and beneﬁts of internal audit services  and the extent and timeliness of engagement work.
• Workpapers indicating supervisory review of engagements.
• Internal auditors’ performance reviews.
• Notes from meetings, training, or other discussion of due professional care.
• Feedback from stakeholders solicited through surveys or other tools.
• Internal and external assessments performed as part of the internal audit function’s quality  assurance and improvement program.</t>
  </si>
  <si>
    <t>• The organization’s strategy and objectives.</t>
  </si>
  <si>
    <t>• The interests of those for whom internal audit services are provided and the interests of other stakeholders.</t>
  </si>
  <si>
    <t>• Adequacy and effectiveness of governance, risk management, and control processes.</t>
  </si>
  <si>
    <t>• Cost relative to potential beneﬁts of the internal audit services to be performed.</t>
  </si>
  <si>
    <t>• Extent and timeliness of work needed to achieve the engagement’s objectives.</t>
  </si>
  <si>
    <t>• Relative complexity, materiality, or signiﬁcance of risks to the activity under review.</t>
  </si>
  <si>
    <t>• Probability of signiﬁcant errors, fraud, noncompliance, and other risks that might affect objectives, operations, or resources.</t>
  </si>
  <si>
    <t>• Use of appropriate techniques, tools, and technology.</t>
  </si>
  <si>
    <t>4.3 Professional Skepticism</t>
  </si>
  <si>
    <t>Internal auditors must exercise professional skepticism when planning and performing internal audit services.</t>
  </si>
  <si>
    <t>• Records of relevant training planned and completed, including a list of participants.
• Workpapers identifying an internal auditor’s approach to evaluate and validate information gathered  during an engagement.
• Documentation that false or misleading information was handled as an engagement ﬁnding.
• Workpapers and engagement communications, reviewed and signed or initialed by the  engagement supervisor.</t>
  </si>
  <si>
    <t>To exercise professional skepticism, internal auditors must:</t>
  </si>
  <si>
    <t>• Maintain an attitude that includes inquisitiveness.</t>
  </si>
  <si>
    <t>• Critically assess the reliability of information.</t>
  </si>
  <si>
    <t>• Be straightforward and honest when raising concerns and asking questions about inconsistent information.</t>
  </si>
  <si>
    <t>• Seek additional evidence to make a judgment about information and statements that might be incomplete, inconsistent, false, or misleading.</t>
  </si>
  <si>
    <t>Principle 5</t>
  </si>
  <si>
    <t>Internal auditors use and protect information appropriately</t>
  </si>
  <si>
    <t>5.1 Use of Information</t>
  </si>
  <si>
    <t>Internal auditors must follow the relevant policies, procedures, laws, and regulations when using information. The information must not be used for personal gain or in a manner contrary or detrimental to the organization’s legitimate and ethical objectives.</t>
  </si>
  <si>
    <t>• Effectively designed and operating controls over access to and use of information.
• Documentation of relevant policies, procedures, and training related to the proper use of information.
• Minutes from meetings during which the appropriate use of information was discussed.
• Attendance records of training on use of information.
• Documentation by which internal auditors acknowledge their understanding of relevant policies,  procedures, laws, and regulations.
• Performance reviews demonstrating that relevant policies, procedures, laws, and regulations have  been followed.</t>
  </si>
  <si>
    <t>5.2 Protection of Information</t>
  </si>
  <si>
    <t>Internal auditors must be aware of their responsibilities for protecting information and demonstrate respect for the conﬁdentiality, privacy, and ownership of information acquired when performing internal audit services or as the result of professional relationships.</t>
  </si>
  <si>
    <t>• Documentation demonstrating application of relevant methodologies.
• Documentation regarding the implementation of mechanisms that restrict information access and  mitigate the risk of circumventing prevailing controls.
• Attendance records of training on protection of information.
• Documentation by which internal auditors acknowledge their understanding of relevant policies,  procedures, laws, and regulations.
• Documentation of restrictions on the distribution of workpapers and ﬁnal communication.
• Documentation of authorized disclosures and distribution.
• Records of disclosures required by law or approved by legal counsel, if applicable, and/or the board  and senior management.
• Signed agreements to conﬁdentiality or nondisclosure of information.
• Performance reviews demonstrating that policies and procedures related to the protection and  disclosure of information have been followed.</t>
  </si>
  <si>
    <t>Internal auditors must understand and abide by the laws, regulations, policies, and procedures related to conﬁdentiality, information privacy, and information security that apply to the organization and internal audit function.</t>
  </si>
  <si>
    <t>Considerations speciﬁcally relevant to the internal audit function include:</t>
  </si>
  <si>
    <t>• Custody, retention, and disposal of engagement records.</t>
  </si>
  <si>
    <t>• Release of engagement records to internal and external parties.</t>
  </si>
  <si>
    <t>• Handling of, access to, or copies of conﬁdential information when it is no longer needed.</t>
  </si>
  <si>
    <t>Internal auditors must not disclose conﬁdential information to unauthorized parties unless there is a legal or professional responsibility to do so.</t>
  </si>
  <si>
    <t>Internal auditors must manage the risk of exposing or disclosing information inadvertently.</t>
  </si>
  <si>
    <t>The chief audit executive must ensure that the internal audit function and individuals assisting the internal audit function adhere to the same protection requirements.</t>
  </si>
  <si>
    <t>DOMAIN III. GOVERNING THE INTERNAL AUDIT FUNCTION</t>
  </si>
  <si>
    <t>Principle 6</t>
  </si>
  <si>
    <t>The board establishes, approves, and supports the mandate of the internal audit function.</t>
  </si>
  <si>
    <t>6.1 Internal Audit Mandate</t>
  </si>
  <si>
    <t xml:space="preserve">The chief audit executive must provide the board and senior management with the information necessary to establish the internal audit mandate. In those jurisdictions and industries where the internal audit function’s mandate is prescribed wholly or partially in laws or regulations, the internal audit charter must include the legal requirements of the mandate. </t>
  </si>
  <si>
    <t>• Minutes of board meetings where the mandate was discussed, which may be part of the broader  approval of the internal audit charter.
• Minutes of board meetings during which any changes to the internal audit charter are discussed and  approved by the board.</t>
  </si>
  <si>
    <t xml:space="preserve">To help the board and senior management determine the scope and types of internal audit services, the chief audit executive must coordinate with other internal and external assurance providers to gain an understanding of each other’s roles and responsibilities. </t>
  </si>
  <si>
    <t xml:space="preserve">The chief audit executive must document or reference the mandate in the internal audit charter, which is approved by the board. </t>
  </si>
  <si>
    <t>Periodically, the chief audit executive must assess whether changes in circumstances justify a discussion with the board and senior management about the internal audit mandate. If so, the chief audit executive must discuss the internal audit mandate with the board and senior management to assess whether the authority, role, and responsibilities continue to enable the internal audit function to achieve its strategy and accomplish its objectives.</t>
  </si>
  <si>
    <t>6.2 Internal Audit Charter</t>
  </si>
  <si>
    <t>The chief audit executive must develop and maintain an internal audit charter that speciﬁes, at a minimum, the internal audit function’s:</t>
  </si>
  <si>
    <t>• Minutes of the board meetings during which the internal audit charter was discussed and approved.
• The approved charter and the date approved.
• Minutes of board meetings that include evidence that the chief audit executive periodically reviews  the internal audit charter with the board and senior management.</t>
  </si>
  <si>
    <t>• Purpose of Internal Auditing.</t>
  </si>
  <si>
    <t>• Commitment to adhering to the Global Internal Audit Standards.</t>
  </si>
  <si>
    <t>• Mandate, including scope and types of services to be provided, and the board’s responsibilities and expectations regarding management’s support of the internal audit function.</t>
  </si>
  <si>
    <t>• Organizational position and reporting relationships.</t>
  </si>
  <si>
    <t>The chief audit executive must discuss the proposed charter with the board and senior management to conﬁrm that it accurately reﬂects their understanding and expectations of the internal audit function.</t>
  </si>
  <si>
    <t>6.3 Board and Senior Management Support</t>
  </si>
  <si>
    <t>The chief audit executive must provide the board and senior management with the information needed to support and promote recognition of the internal audit function throughout the organization.</t>
  </si>
  <si>
    <t>• Minutes of board meetings indicating board review and approval of the internal audit plan, internal  audit budget, and resource plan.
• Minutes or other documentation of communication between the board and senior management in  which the internal audit function’s unrestricted access was discussed.
• An agreed-upon matrix or similar documentation showing what information should be communicated  by the chief audit executive to the board and senior management and the expected frequency.</t>
  </si>
  <si>
    <t>The chief audit executive must coordinate the internal audit function’s board communications with senior management to support the board’s ability to fulﬁll its requirements.</t>
  </si>
  <si>
    <t>Principle 7</t>
  </si>
  <si>
    <t>The board establishes and protects the internal audit function’s independence and qualiﬁcations.</t>
  </si>
  <si>
    <t>7.1 Organizational Independence</t>
  </si>
  <si>
    <t>The chief audit executive must conﬁrm to the board the organizational independence of the internal audit function at least annually. This includes communicating incidents where independence may have been impaired and the actions or safeguards employed to address the impairment.</t>
  </si>
  <si>
    <t>• The internal audit charter, which documents the internal audit function’s reporting relationships.
• Meeting minutes or other evidence of the chief audit executive’s direct communication with the board  and senior management regarding potential impairments to independence and planned safeguards.
• Board meeting minutes or other documentation showing that the chief audit executive conﬁrmed  with the board the ongoing independence of the internal audit function or discussed impairments  affecting the internal audit function’s ability to fulﬁll its mandate and the safeguards to manage the  impairments.
• The internal audit charter documenting board approval of long-term nonaudit roles and responsibilities and  corresponding safeguards to independence, including the expected duration of the roles, responsibilities,  and safeguards and how the effectiveness of the safeguards will be evaluated periodically.
• Documented methodologies to be followed when an impairment is suspected or identiﬁed.
• Formal action plans that outline speciﬁc safeguards to address independence concerns.
• Documentation of assurance services to be provided by other internal or external providers as a  safeguard to independence.
• Minutes or other documentation evidencing the board’s approval of the appointment or removal of  the chief audit executive.</t>
  </si>
  <si>
    <t>The chief audit executive must document in the internal audit charter the reporting relationships and organizational positioning of the internal audit function, as determined by the board.</t>
  </si>
  <si>
    <t>The chief audit executive must discuss with the board and senior management any current or proposed roles and responsibilities that have the potential to impair the internal audit function’s independence, either in fact or appearance. The chief audit executive must advise the board and senior management of the types of safeguards to manage actual, potential, or perceived impairments.</t>
  </si>
  <si>
    <t>When the chief audit executive has one or more ongoing roles beyond internal auditing, the responsibilities, nature of work, and established safeguards must be documented in the internal audit charter. If those areas of responsibility are subject to internal auditing, alternative processes to obtain assurance must be established, such as contracting with an objective, competent external assurance provider that reports independently to the board.</t>
  </si>
  <si>
    <t>When the chief audit executive’s non-audit responsibilities are temporary, assurance for those areas must be provided by an independent third party during the temporary assignment and for the subsequent 12 months. Also, the chief audit executive must establish a plan to transition those responsibilities to management.</t>
  </si>
  <si>
    <t>If the governing structure does not support organizational independence, the chief audit executive must document the characteristics of the governing structure limiting independence and any safeguards that may be employed to achieve this principle.</t>
  </si>
  <si>
    <t>7.2 Chief Audit Executive Qualiﬁcations</t>
  </si>
  <si>
    <t>The chief audit executive must help the board understand the qualiﬁcations and competencies of a chief audit executive that are necessary to manage the internal audit function. The chief audit executive facilitates this understanding by providing information and examples of common and leading qualiﬁcations and competencies.</t>
  </si>
  <si>
    <t>• Documented approval by the board of the chief audit executive’s job description and/or appointment  or other evidence that the board evaluated the qualiﬁcations and competencies required for the  chief audit executive’s role.
• The chief audit executive’s professional education plans and evidence of completion.
• Documented participation in professional associations.
• Documented succession-planning conversations with the board, senior management, and/or the  organization’s human resources function.</t>
  </si>
  <si>
    <t>The chief audit executive must maintain and enhance the qualiﬁcations and competencies necessary to fulﬁll the roles and responsibilities expected by the board.</t>
  </si>
  <si>
    <t>Principle 8</t>
  </si>
  <si>
    <t>The board oversees the internal audit function to ensure the function’s effectiveness.</t>
  </si>
  <si>
    <t>8.1 Board Interaction</t>
  </si>
  <si>
    <t>The chief audit executive must provide the board with the information needed to conduct its oversight responsibilities. This information may be speciﬁcally requested by the board or may be, in the judgment of the chief audit executive, valuable for the board to exercise its oversight responsibilities.</t>
  </si>
  <si>
    <t>• Board agendas and meeting minutes documenting the nature, topics, and frequency of discussions  with the chief audit executive.
• Presentations made by the chief audit executive to the board.
• Internal audit communications to board members.
• Documentation of the criteria for identifying issues to be brought to the attention of the board and  a process for communicating or escalating such issues.</t>
  </si>
  <si>
    <t>The chief audit executive must report to the board and senior management:</t>
  </si>
  <si>
    <t>• The internal audit plan and budget and subsequent signiﬁcant revisions to them</t>
  </si>
  <si>
    <t xml:space="preserve">• Changes potentially affecting the mandate or charter. </t>
  </si>
  <si>
    <t xml:space="preserve">• Potential impairments to independence. </t>
  </si>
  <si>
    <t xml:space="preserve">• Results of internal audit services, including conclusions, themes, assurance, advice, insights, and monitoring results. </t>
  </si>
  <si>
    <t xml:space="preserve">• Results from the quality assurance and improvement program. </t>
  </si>
  <si>
    <t>There may be instances when the chief audit executive disagrees with senior management or other stakeholders on the scope, ﬁndings, or other aspects of an engagement that may affect the ability of the internal audit function to execute its responsibilities. In such cases, the chief audit executive must provide the board with the facts and circumstances to allow the board to consider whether, in its oversight role, it should intervene with senior management or other stakeholders.</t>
  </si>
  <si>
    <t>8.2 Resources</t>
  </si>
  <si>
    <t>The chief audit executive must evaluate whether internal audit resources are sufﬁcient to fulﬁll the internal audit mandate and achieve the internal audit plan. If not, the chief audit executive must develop a strategy to obtain sufﬁcient resources and inform the board about the impact of insufﬁcient resources and how any resource shortfalls will be addressed.</t>
  </si>
  <si>
    <t>• Agendas, meeting minutes, and communications between the chief audit executive and the board  and/or senior management, documenting discussions of the sufﬁciency of internal audit resources.
• Internal audit resource plans indicating the sufﬁciency of resources needed to achieve the internal  audit plan.
• Budget requests pertaining to internal audit resources.
• Documentation of gap analyses between the internal audit plan and available resources.
• Documentation of a cost-beneﬁt analysis.
• Documentation of the chief audit executive’s resourcing strategy.</t>
  </si>
  <si>
    <t>8.3 Quality</t>
  </si>
  <si>
    <t>The chief audit executive must develop, implement, and maintain a quality assurance and improvement program that covers all aspects of the internal audit function. The program includes two types of assessments:</t>
  </si>
  <si>
    <t>• Agendas and minutes from board meetings documenting discussions with the chief audit executive  about the internal audit function’s quality assurance and improvement program.
• Chief audit executive presentations and other communications covering the results of the quality  assessments and status of action plans to address any opportunities for improvement.
• Quality assurance and improvement program workpapers or other evidence demonstrating the  completion of related activities.</t>
  </si>
  <si>
    <t xml:space="preserve">• External assessments. </t>
  </si>
  <si>
    <t xml:space="preserve">• Internal assessments. </t>
  </si>
  <si>
    <t>At least annually, the chief audit executive must communicate the results of the internal quality assessment to the board and senior management. The results of the external quality assessments must be reported when completed. In both cases, such communications include:</t>
  </si>
  <si>
    <t>• The internal audit function’s conformance with the Standards and achievement of performance objectives.</t>
  </si>
  <si>
    <t>• If applicable, compliance with laws and/or regulations relevant to internal auditing.</t>
  </si>
  <si>
    <t>• If applicable, plans to address the internal audit function’s deﬁciencies and opportunities for improvement.</t>
  </si>
  <si>
    <t>8.4 External Quality Assessment</t>
  </si>
  <si>
    <t>The chief audit executive must develop a plan for an external quality assessment and discuss the plan with the board. The external assessment must be performed at least once every ﬁve years by a qualiﬁed, independent assessor or assessment team. The requirement for an external quality assessment may also be met through a self-assessment with independent validation.</t>
  </si>
  <si>
    <t>• Board meeting minutes where the chief audit executive’s external quality assessment plan is  discussed and approved by the board.
• Formal external quality assessment report prepared and validated by a qualiﬁed, independent assessor.
• Presentations to the board by external assessors covering the results of the external quality assessment.
• Chief audit executive presentations to the board covering external assessment results and action  plans, as appropriate.</t>
  </si>
  <si>
    <t>When selecting the independent assessor or assessment team, the chief audit executive must ensure at least one person holds an active Certiﬁed Internal Auditor® designation.</t>
  </si>
  <si>
    <t>DOMAIN IV. MANAGING THE INTERNAL AUDIT FUNCTION</t>
  </si>
  <si>
    <t>Principle 9</t>
  </si>
  <si>
    <t>The chief audit executive plans strategically to position the internal audit function to fulﬁll its mandate and achieve long-term success.</t>
  </si>
  <si>
    <t>9.1 Understanding Governance, Risk Management, and Control Processes</t>
  </si>
  <si>
    <t>To develop an effective internal audit strategy and plan, the chief audit executive must understand the organization’s governance, risk management, and control processes.</t>
  </si>
  <si>
    <t>• Documentation of the chief audit executive’s inquiry, gathering, review, and consideration of the  governance, risk management, and control frameworks and processes used by the organization, including:
– The organization’s board and committee charters, which outline the governance expectations of  the organization.
– Assessment of laws, regulations, and other requirements related to governance, risk management,  and control processes.
• Review of the agendas and minutes from board meetings documenting discussion of the  organization’s governance, risk management, and control processes, including the strategies,  approaches, and oversight of each.
• Meeting minutes or notes from discussions between the chief audit executive and those in the  organization with roles in governance and risk management.
• Review of the organization’s risk appetite statement or documented communication with the board  and senior management regarding the organization’s risk appetite and risk tolerance.
• Documentation of orientation or training provided to internal audit staff regarding the organization’s  governance, risk management, and control processes.
• Review of business strategies and business plans.
• Review of communications received from regulators.
• Demonstrated understanding of the organization’s risk and control matrix.</t>
  </si>
  <si>
    <t>To understand governance processes, the chief audit executive must consider how the organization:</t>
  </si>
  <si>
    <t xml:space="preserve">• Establishes strategic objectives and makes strategic and operational decisions. </t>
  </si>
  <si>
    <t>• Oversees risk management and control.</t>
  </si>
  <si>
    <t>• Promotes an ethical culture.</t>
  </si>
  <si>
    <t>• Delivers effective performance management and accountability. • Structures its management and operating functions.</t>
  </si>
  <si>
    <t>• Communicates risk and control information throughout the organization.</t>
  </si>
  <si>
    <t>• Coordinates activities and communications among the board, internal and external providers of assurance services, and management.</t>
  </si>
  <si>
    <t>To understand risk management and control processes, the chief audit executive must consider how the organization identiﬁes and assesses signiﬁcant risks and selects appropriate control processes. This includes understanding how the organization identiﬁes and manages the following key risk areas:</t>
  </si>
  <si>
    <t>• Reliability and integrity of ﬁnancial and operational information.</t>
  </si>
  <si>
    <t>• Effectiveness and efﬁciency of operations and programs.</t>
  </si>
  <si>
    <t>• Safeguarding of assets.</t>
  </si>
  <si>
    <t>• Compliance with laws and/or regulations.</t>
  </si>
  <si>
    <t>9.2 Internal Audit Strategy</t>
  </si>
  <si>
    <t>The chief audit executive must develop and implement a strategy for the internal audit function that supports the strategic objectives and success of the organization and aligns with the expectations of the board, senior management, and other key stakeholders.</t>
  </si>
  <si>
    <t>• Documented internal audit strategy, including vision, strategic objectives, and supporting initiatives.
• Minutes or correspondence from meetings with the board, senior management, and/or other  stakeholders where expectations were discussed.
• Notes showing the information and analyses that informed the strategy.
• Internal audit methodologies for producing and reviewing the internal audit strategy and monitoring  its implementation.
• Results of periodic self-assessments or other reviews of the progress on initiatives.</t>
  </si>
  <si>
    <t>An internal audit strategy is a plan of action designed to achieve a long-term or overall objective. The internal audit strategy must include a vision, strategic objectives, and supporting initiatives for the internal audit function. An internal audit strategy helps guide the internal audit function toward the fulﬁllment of the internal audit mandate.</t>
  </si>
  <si>
    <t>The chief audit executive must review the internal audit strategy with the board and senior management periodically.</t>
  </si>
  <si>
    <t>9.3 Methodologies</t>
  </si>
  <si>
    <t xml:space="preserve">The chief audit executive must establish methodologies to guide the internal audit function in a systematic and disciplined manner to implement the internal audit strategy, develop the internal audit plan, and conform with the Standards. The chief audit executive must evaluate the effectiveness of the methodologies and update them as necessary to improve the internal audit function and respond to signiﬁcant changes that affect the function. The chief audit executive must provide internal auditors with training on the methodologies. </t>
  </si>
  <si>
    <t>• Documentation of software program incorporating methodologies.
• Meeting agendas and minutes, emails, signed acknowledgments, training schedules, or  similar documentation evidencing communications to internal audit personnel about internal  audit methodologies.
• Documentation of quality reviews of audit work demonstrating that methodologies are followed.
• Footnotes or endnotes within the methodologies or internal audit manual citing the standard that  the content is addressing.
• Documentation of updates to the methodologies.</t>
  </si>
  <si>
    <t>9.4 Internal Audit Plan</t>
  </si>
  <si>
    <t>The chief audit executive must create an internal audit plan that supports the achievement of the organization’s objectives.</t>
  </si>
  <si>
    <t>• Approved internal audit plan.
• Documented risk assessment and prioritization, including the inputs upon which the plan is based.
• Minutes of meetings in which the chief audit executive discussed with the board and senior  management the audit universe, organization-wide risk assessment, internal audit plan, and the  criteria and protocol for handling signiﬁcant changes to the plan.
• Notes documenting discussions to gather information to inform the organization-wide risk assessment  and internal audit plan.
• Documented list of those to whom the internal audit plan was distributed.
• Documented methodologies for organization-wide risk assessment and protocol for handling  signiﬁcant changes.</t>
  </si>
  <si>
    <t>The chief audit executive must base the internal audit plan on a documented assessment of the organization’s strategies, objectives, and risks. This assessment must be informed by input from the board and senior management as well as the chief audit executive’s understanding of the organization’s governance, risk management, and control processes. The assessment must be performed at least annually.</t>
  </si>
  <si>
    <t>The internal audit plan must:</t>
  </si>
  <si>
    <t>• Consider the internal audit mandate and the full range of agreed-to internal audit services.</t>
  </si>
  <si>
    <t>• Specify internal audit services that support the evaluation and improvement of the organization’s governance, risk management, and control processes.</t>
  </si>
  <si>
    <t>• Consider coverage of information technology governance, fraud risk, the effectiveness of the organization’s compliance and ethics programs, and other high-risk areas.</t>
  </si>
  <si>
    <t>• Identify the necessary human, ﬁnancial, and technological resources necessary to complete the plan.</t>
  </si>
  <si>
    <t>• Be dynamic and updated timely in response to changes in the organization’s business, risks operations, programs, systems, controls, and organizational culture.</t>
  </si>
  <si>
    <t>The chief audit executive must review and revise the internal audit plan as necessary and communicate timely to the board and senior management:</t>
  </si>
  <si>
    <t>• The impact of any resource limitations on internal audit coverage.</t>
  </si>
  <si>
    <t>• The rationale for not including an assurance engagement in a high-risk area or activity in the plan.</t>
  </si>
  <si>
    <t>• Conﬂicting demands for services between major stakeholders, such as high-priority requests based on emerging risks and requests to replace planned assurance engagements with advisory engagements.</t>
  </si>
  <si>
    <t>• Limitations on scope or restrictions on access to information.</t>
  </si>
  <si>
    <t>The chief audit executive must discuss the internal audit plan, including signiﬁcant interim changes, with the board and senior management. The plan and signiﬁcant changes to the plan must be approved by the board.</t>
  </si>
  <si>
    <t>9.5 Coordination and Reliance</t>
  </si>
  <si>
    <t>The chief audit executive must coordinate with internal and external providers of assurance services and consider relying upon their work. Coordination of services minimizes duplication of efforts, highlights gaps in coverage of key risks, and enhances the overall value added by providers.</t>
  </si>
  <si>
    <t>• Communications regarding distinct assurance and advisory roles and responsibilities, which may be  documented in the notes from meetings with individual providers of assurance and advisory  services or in minutes of meetings with the board and senior management.
• Assurance maps and/or combined assurance plans that identify which provider is responsible for  assurance services in each area.
• Documentation and implementation of the methodology to determine whether to rely on a  provider’s work.
• Documented agreements with other assurance providers conﬁrming the speciﬁcations of the  assurance work they will perform.</t>
  </si>
  <si>
    <t>If unable to achieve an appropriate level of coordination, the chief audit executive must raise any concerns with senior management and, if necessary, the board.</t>
  </si>
  <si>
    <t>When the internal audit function relies on the work of other assurance service providers, the chief audit executive must document the basis for that reliance and is still responsible for the conclusions reached by the internal audit function.</t>
  </si>
  <si>
    <t>Principle 10</t>
  </si>
  <si>
    <t>The chief audit executive manages resources to implement the internal audit function’s strategy and achieve its plan and mandate.</t>
  </si>
  <si>
    <t>10.1 Financial Resource Management</t>
  </si>
  <si>
    <t>The chief audit executive must manage the internal audit function’s ﬁnancial resources.</t>
  </si>
  <si>
    <t>• Documentation of the internal audit plan against the budget, forecast, and actual expenses.
• Minutes of meetings in which the chief audit executive discussed the internal audit budget with the  board and senior management.
• Board meeting minutes discussing the internal audit function’s budget and approval.</t>
  </si>
  <si>
    <t>The chief audit executive must develop a budget that enables the successful implementation of the internal audit strategy and achievement of the plan. The budget includes the resources necessary for the function’s operation, including training and acquisition of technology and tools. The chief audit executive must manage the day-to-day activities of the internal audit function effectively and efﬁciently, in alignment with the budget.</t>
  </si>
  <si>
    <t>The chief audit executive must seek budget approval from the board. The chief audit executive must communicate promptly the impact of insufﬁcient ﬁnancial resources to the board and senior management.</t>
  </si>
  <si>
    <t>10.2 Human Resources Management</t>
  </si>
  <si>
    <t>The chief audit executive must establish an approach to recruit, develop, and retain internal auditors who are qualiﬁed to successfully implement the internal audit strategy and achieve the internal audit plan.</t>
  </si>
  <si>
    <t>• Documented analysis of gaps between competencies of internal auditors on staff and those required.
• Job descriptions.
• Résumés of internal auditors employed by the organization.
• Documented training plans and evidence of completed training.
• External service provider contracts and résumés of internal auditors assigned by the provider.
• The internal audit plan, with the estimated schedule of engagements and resources allocated.
• Meeting minutes documenting discussions regarding the internal audit budget.
• Post-engagement comparison of budgeted work hours to actual hours.
• Assessments of the performance of the internal audit function and individual internal auditors.</t>
  </si>
  <si>
    <t>The chief audit executive must strive to ensure that human resources are appropriate, sufﬁcient, and effectively deployed to achieve the approved internal audit plan. Appropriate refers to the mix of knowledge, skills, and abilities; sufﬁcient refers to the quantity of resources; and effective deployment refers to assigning resources in a way that optimizes the achievement of the internal audit plan.</t>
  </si>
  <si>
    <t xml:space="preserve">The chief audit executive must communicate with the board and senior management regarding the appropriateness and sufﬁciency of the internal audit function’s human resources. If the function lacks appropriate and sufﬁcient human resources to achieve the internal audit plan, the chief audit executive must determine how to obtain the resources or communicate timely to the board and senior management the impact of the limitations. </t>
  </si>
  <si>
    <t>The chief audit executive must evaluate the competencies of individual internal auditors within the internal audit function and encourage professional development. The chief audit executive must collaborate with internal auditors to help them develop their individual competencies through training, supervisory feedback, and/or mentoring.</t>
  </si>
  <si>
    <t>10.3 Technological Resources</t>
  </si>
  <si>
    <t>The chief audit executive must strive to ensure that the internal audit function has technology to support the internal audit process. The chief audit executive must regularly evaluate the technology used by the internal audit function and pursue opportunities to improve effectiveness and efﬁciency.</t>
  </si>
  <si>
    <t>• Sections of the internal audit strategy describing current or planned initiatives for using technology  to advance the internal audit function’s objectives.
• Documented discussions or plans related to requests for and implementation of technologies.
• Records of technology implementation, training, and use, including workpapers evidencing use of  technology during engagements.
• The names of internal auditors and their technology-related certiﬁcations and qualiﬁcations.
• Information security, records management, and other policies and procedures relevant to the  internal audit function’s use of technological resources.</t>
  </si>
  <si>
    <t>When implementing new technology, the chief audit executive must implement appropriate training for internal auditors in the effective use of technological resources. The chief audit executive must collaborate with the organization’s information technology and information security functions to implement technological resources properly.</t>
  </si>
  <si>
    <t>The chief audit executive must communicate the impact of technology limitations on the effectiveness or efﬁciency of the internal audit function to the board and senior management.</t>
  </si>
  <si>
    <t xml:space="preserve">Principle 11 </t>
  </si>
  <si>
    <t>The chief audit executive guides the internal audit function to communicate effectively with its stakeholders.</t>
  </si>
  <si>
    <t>11.1 Building Relationships and Communicating with Stakeholders</t>
  </si>
  <si>
    <t>The chief audit executive must develop an approach for the internal audit function to build relationships and trust with key stakeholders, including the board, senior management, operational management, regulators, and internal and external assurance providers and other consultants.</t>
  </si>
  <si>
    <t>• Documentation of the internal audit function’s plan for managing stakeholder relationships.
• Agendas or minutes from meetings among members of the internal audit function and stakeholders.
• Surveys, interviews, and group workshops through which internal auditors solicit input from  internal stakeholders.
• Websites or web pages, newsletters, presentations, and other outlets through which the internal  audit function communicates with stakeholders in the organization.</t>
  </si>
  <si>
    <t>The chief audit executive must promote formal and informal communication between the internal audit function and stakeholders, contributing to the mutual understanding of:</t>
  </si>
  <si>
    <t>• Organizational interests and concerns.</t>
  </si>
  <si>
    <t>• Approaches for identifying and managing risks and providing assurance.</t>
  </si>
  <si>
    <t>• Roles and responsibilities of relevant parties and opportunities for collaboration.</t>
  </si>
  <si>
    <t>• Relevant regulatory requirements.</t>
  </si>
  <si>
    <t>• Signiﬁcant organizational processes, including ﬁnancial reporting.</t>
  </si>
  <si>
    <t>11.2 Effective Communication</t>
  </si>
  <si>
    <t>The chief audit executive must establish and implement methodologies to promote accurate, objective, clear, concise, constructive, complete, and timely internal audit communications.</t>
  </si>
  <si>
    <t>• Style guides, templates, and other documented methodologies for effective communication.
• Records of participation in training or meetings on effective communication skills.
• Final communications and other documents approved by the chief audit executive, as well as  supporting documents that demonstrate the characteristics of effective communications.
• Presentation slides or meeting minutes that demonstrate the characteristics of effective communications.
• Records demonstrating the timeliness of communications.
• Workpapers that demonstrate the characteristics of effective communications.
• Workpapers with supervisory review notes on improving communication effectiveness.
• Results of stakeholder surveys regarding the quality of internal audit communications.
• Results of quality assurance and improvement program.</t>
  </si>
  <si>
    <t>11.3 Communicating Results</t>
  </si>
  <si>
    <t>The chief audit executive must communicate the results of internal audit services to the board and senior management periodically and for each engagement as appropriate. The chief audit executive must understand the expectations of the board and senior management regarding the nature and timing of communications.</t>
  </si>
  <si>
    <t>• Final engagement communications, including engagement ﬁndings, recommendations,  and conclusions.
• The chief audit executive’s outline, meeting minutes, speaking notes, slides, or documents indicating  communication with the board and senior management.
• Analyses including data reports, diagrams, and graphs showing trends.
• Relevant risk or control frameworks or other criteria used as a basis for the overall conclusion.</t>
  </si>
  <si>
    <t>The results of internal audit services can include:</t>
  </si>
  <si>
    <t>• Engagement conclusions.</t>
  </si>
  <si>
    <t>• Themes such as effective practices or root causes.</t>
  </si>
  <si>
    <t>• Conclusions at the level of the business unit or organization.</t>
  </si>
  <si>
    <t>Engagement Conclusions</t>
  </si>
  <si>
    <t>The chief audit executive must review and approve ﬁnal engagement communications, which include engagement conclusions, and decide to whom and how they will be disseminated before they are issued. If these duties are delegated to other internal auditors, the chief audit executive retains overall responsibility. The chief audit executive must seek the advice of legal counsel and/or senior management as required before releasing ﬁnal communications to parties outside the organization, unless otherwise required or restricted by laws and/or regulations.</t>
  </si>
  <si>
    <t>Themes</t>
  </si>
  <si>
    <t>The ﬁndings and conclusions of multiple engagements, when viewed holistically, may reveal patterns or trends, such as root causes. When the chief audit executive identiﬁes themes related to the organization’s governance, risk management, and control processes, the themes must be communicated timely, along with insights, advice, and/or conclusions, to the board and senior management.</t>
  </si>
  <si>
    <t>Conclusions at the Level of the Business Unit or Organization</t>
  </si>
  <si>
    <t>The chief audit executive may be required to make a conclusion at the level of the business unit or organization about the effectiveness of governance, risk management, and/or control process- es, due to industry requirements, laws and/or regulations, or the expectations of the board, senior management, and/or other stakeholders. Such a conclusion reﬂects the professional judgment of the chief audit executive based on multiple engagements and must be supported by relevant, reliable, and sufﬁcient information.</t>
  </si>
  <si>
    <t>When communicating such a conclusion to the board or senior management, the chief audit executive must include:</t>
  </si>
  <si>
    <t>• A summary of the request.</t>
  </si>
  <si>
    <t>• The criteria used as a basis for the conclusion, for example a governance framework or risk and control framework.</t>
  </si>
  <si>
    <t>• The scope, including limitations and the period to which the conclusion pertains.</t>
  </si>
  <si>
    <t>• A summary of the information that supports the conclusion.</t>
  </si>
  <si>
    <t>• A disclosure of reliance on the work of other assurance providers, if any.</t>
  </si>
  <si>
    <t>11.4 Errors and Omissions</t>
  </si>
  <si>
    <t>If a ﬁnal engagement communication contains a signiﬁcant error or omission, the chief audit executive must communicate corrected information promptly to all parties who received the original communication.</t>
  </si>
  <si>
    <t>• Internal audit methodologies for handling errors and omissions.
• Criteria agreed upon with the board and used by the chief audit executive to determine the level of  signiﬁcance.
• Correspondence and other records showing how the chief audit executive determined the  signiﬁcance and cause of the error or omission.
• The chief audit executive’s calendar, board or other meeting minutes, memos, and email  correspondence where an error or omission was discussed.
• The original and corrected ﬁnal communication documents.
• Documentation that relevant parties received the corrected communications.</t>
  </si>
  <si>
    <t>Signiﬁcance is determined according to criteria agreed upon with the board.</t>
  </si>
  <si>
    <t>11.5 Communicating the Acceptance of Risks</t>
  </si>
  <si>
    <t>The chief audit executive must communicate unacceptable levels of risk.</t>
  </si>
  <si>
    <t>• Documentation of discussions and agreement with the board on methodologies for communicating  risk concerns.
• Documentation of discussions about the risk and actions recommended to operational management  and senior management, including minutes of meetings.
• Documentation explaining the risk concern and internal audit actions taken to address the  concern, including the process of escalating the discussion from operational management to  senior management.
• Documentation from meetings with the board, including private or closed sessions during which the  concern was escalated to the board.</t>
  </si>
  <si>
    <t>When the chief audit executive concludes that management has accepted a level of risk that exceeds the organization’s risk appetite or risk tolerance, the matter must be discussed with senior management. If the chief audit executive determines that the matter has not been resolved by senior management, the matter must be escalated to the board. It is not the responsibility of the chief audit executive to resolve the risk.</t>
  </si>
  <si>
    <t xml:space="preserve">Principle 12 </t>
  </si>
  <si>
    <t>The chief audit executive is responsible for the internal audit function’s conformance with the Global Internal Audit Standards and continuous performance improvement.</t>
  </si>
  <si>
    <t>12.1 Internal Quality Assessment</t>
  </si>
  <si>
    <t>The chief audit executive must develop and conduct internal assessments of the internal audit function’s conformance with the Global Internal Audit Standards and progress toward performance objectives.</t>
  </si>
  <si>
    <t>• Completed checklists that support workpaper reviews, survey results, and performance measures  related to the efﬁciency and effectiveness of the internal audit function.
• Documentation of completed periodic assessments including the plan, workpapers,  and communications.
• Presentations to the board and management and meeting minutes covering the results of  internal assessments.
• Documented results of ongoing monitoring and periodic self-assessments, including corrective  action plans.
• Actions taken to improve the internal audit function’s efﬁciency, effectiveness, and conformance  with the Standards.</t>
  </si>
  <si>
    <t>The chief audit executive must establish a methodology for internal assessments that includes:</t>
  </si>
  <si>
    <t>• Ongoing monitoring of the internal audit function’s conformance with the Standards and progress toward performance objectives.</t>
  </si>
  <si>
    <t>• Periodic self-assessments or assessments by other persons within the organization with sufﬁcient knowledge of internal audit practices to evaluate conformance with the Standards.</t>
  </si>
  <si>
    <t>• Communication with the board and senior management about the results of internal assessments.</t>
  </si>
  <si>
    <t>Based on the results of periodic self-assessments, the chief audit executive must develop action plans to address instances of nonconformance with the Standards and opportunities for improvement, including a proposed timeline for actions. The chief audit executive must communicate the results of periodic self-assessments and action plans to the board and senior management.</t>
  </si>
  <si>
    <t xml:space="preserve">Internal assessments must be documented and included in the evaluation conducted by an independent third party as part of the organization’s external quality assessment. </t>
  </si>
  <si>
    <t>If nonconformance with the Standards affects the overall scope or operation of the internal audit function, the chief audit executive must disclose to the board and senior management the nonconformance and its impact.</t>
  </si>
  <si>
    <t>12.2 Performance Measurement</t>
  </si>
  <si>
    <t>The chief audit executive must develop objectives to evaluate the internal audit function’s performance. The chief audit executive must consider the input and expectations of the board and senior management when developing the performance objectives.</t>
  </si>
  <si>
    <t>• Performance objectives identiﬁed as most impactful to the internal audit function fulﬁlling the  Principles of the Standards, the internal audit charter, and the internal audit function’s strategy.
• Performance measures that address the tracked performance objectives and respective targets for  those measures.
• Action plans for identiﬁed issues and opportunities to achieve the identiﬁed performance objectives.</t>
  </si>
  <si>
    <t>The chief audit executive must develop a performance measurement methodology to assess progress toward achieving the function’s objectives and to promote the continuous improvement of the internal audit function.</t>
  </si>
  <si>
    <t>When assessing the internal audit function’s performance, the chief audit executive must solicit feedback from the board and senior management as appropriate.</t>
  </si>
  <si>
    <t>The chief audit executive must develop an action plan to address issues and opportunities for improvement.</t>
  </si>
  <si>
    <t>12.3 Oversee and Improve Engagement Performance</t>
  </si>
  <si>
    <t>The chief audit executive must establish and implement methodologies for engagement supervision, quality assurance, and the development of competencies.</t>
  </si>
  <si>
    <t>• Engagement workpapers with documentation of supervision.
• Completed checklists that support workpaper reviews.
• Interview and survey results that include feedback about the engagement experience from internal  auditors and other individuals directly involved with the engagement.
• Documentation of communication between engagement supervisor and staff internal auditors  regarding the engagement work.</t>
  </si>
  <si>
    <t>• The chief audit executive or an engagement supervisor must provide internal auditors with guidance throughout the engagement, verify work programs are complete, and conﬁrm engagement workpapers adequately support ﬁndings, conclusions, and recommendations.</t>
  </si>
  <si>
    <t>• To assure quality, the chief audit executive must verify whether engagements are performed in conformance with the Standards and the internal audit function’s methodologies.</t>
  </si>
  <si>
    <t>• To develop competencies, the chief audit executive must provide internal auditors with feedback about their performance and opportunities for improvement.</t>
  </si>
  <si>
    <t>The extent of supervision required depends on the maturity of the internal audit function, the proﬁciency and experience of internal auditors, and the complexity of engagements.</t>
  </si>
  <si>
    <t>The chief audit executive is responsible for supervising engagements, whether the engagement work is performed by the internal audit staff or by other service providers. Supervisory responsibilities may be delegated to appropriate and qualiﬁed individuals, but the chief audit executive retains ultimate responsibility.</t>
  </si>
  <si>
    <t>The chief audit executive must ensure that evidence of supervision is documented and retained, according to the internal audit function’s established methodologies.</t>
  </si>
  <si>
    <t>DOMAIN V. PERFORMING INTERNAL AUDIT SERVICES</t>
  </si>
  <si>
    <t>Internal auditors plan each engagement using a systematic, disciplined approach.</t>
  </si>
  <si>
    <t>13.1 Engagement Communication</t>
  </si>
  <si>
    <t>Internal auditors must communicate effectively throughout the engagement.</t>
  </si>
  <si>
    <t>• Documentation (emails, meeting minutes, notes, or memos) showing that the required  communications occurred throughout the engagement.
• Documentation of feedback received (such as through surveys) from the management of the  activity under review.</t>
  </si>
  <si>
    <t xml:space="preserve">Internal auditors must communicate the objectives, scope, and timing of the engagement with management. Subsequent changes must be communicated with management timely. </t>
  </si>
  <si>
    <t>At the end of an engagement, if internal auditors and management do not agree on the engagement results, internal auditors must discuss and try to reach a mutual understanding of the issue with the management of the activity under review. If a mutual understanding cannot be reached, internal auditors must not be obligated to change any portion of the engagement results unless there is a valid reason to do so. Internal auditors must follow an established methodology to allow both parties to express their positions regarding the content of the ﬁnal engagement communication and the reasons for any differences of opinion regarding the engagement results.</t>
  </si>
  <si>
    <t>13.2 Engagement Risk Assessment</t>
  </si>
  <si>
    <t>Internal auditors must develop an understanding of the activity under review to assess the relevant risks. For advisory services, a formal, documented risk assessment may not be necessary, depending on the agreement with relevant stakeholders.</t>
  </si>
  <si>
    <t>• Relevant organizational strategies, objectives, and risks of the organization.
• Objectives of the activity being reviewed.
• Governance, risk management, and control processes of the activity under review.
• Organizational charts and job descriptions.
• Notes and/or photographs from direct observation or inspection.
• Policies and procedures for the activity.
• Relevant laws and/or regulations and documented compliance assessments.
• Relevant information gathered from websites, databases, and systems.
• Notes from interviews, discussions, or surveys.
• Relevant information from previously completed risk assessments and engagements and the work  of other assurance providers.
• Each risk’s signiﬁcance and the adequacy of the control design.</t>
  </si>
  <si>
    <t>To develop an adequate understanding, internal auditors must identify and gather reliable, relevant, and sufﬁcient information regarding:</t>
  </si>
  <si>
    <t>• The organization’s strategies, objectives, and risks relevant to the activity under review.</t>
  </si>
  <si>
    <t>• The organization’s risk tolerance, if established.</t>
  </si>
  <si>
    <t>• The risk assessment supporting the internal audit plan.</t>
  </si>
  <si>
    <t>• The governance, risk management, and control processes of the activity under review.</t>
  </si>
  <si>
    <t>• Applicable frameworks, guidance, and other criteria that can be used to evaluate the effectiveness of those processes.</t>
  </si>
  <si>
    <t>Internal auditors must review the gathered information to understand how processes are intended to operate.</t>
  </si>
  <si>
    <t>Internal auditors must identify the risks to review by:</t>
  </si>
  <si>
    <t>• Identifying the potentially signiﬁcant risks to the objectives of the activity under review.</t>
  </si>
  <si>
    <t>• Considering speciﬁc risks related to fraud.</t>
  </si>
  <si>
    <t>• Evaluating the signiﬁcance of the risks and prioritizing them for review.</t>
  </si>
  <si>
    <t>Internal auditors must identify the criteria that management uses to measure whether the activity is achieving its objectives.</t>
  </si>
  <si>
    <t>When internal auditors have identiﬁed the relevant risks for an activity under review in past engagements, only a review and update of the previous engagement risk assessment is required.</t>
  </si>
  <si>
    <t>Internal auditors must establish and document the objectives and scope for each engagement.</t>
  </si>
  <si>
    <t>• Engagement planning memorandum.
• Engagement workpapers documenting:
– Alignment of objectives and the engagement risk assessment.
– Scope that achieves the engagement objectives.
– Approved engagement work program containing the engagement objectives and scope.
– Minutes from meetings with stakeholders about the engagement objectives and scope.
– Scope limitations and requests from engagement stakeholders for items to be included or excluded.
– Final engagement communication.</t>
  </si>
  <si>
    <t>The engagement objectives must articulate the purpose of the engagement and describe the speciﬁc goals to be achieved, including those mandated by laws and/or regulations.</t>
  </si>
  <si>
    <t>The scope must establish the engagement’s focus and boundaries by specifying the activities, locations, processes, systems, components, time period to be covered in the engagement, and other elements to be reviewed, and be sufﬁcient to achieve the engagement objectives.</t>
  </si>
  <si>
    <t>Internal auditors must consider whether the engagement is intended to provide assurance or advisory services because stakeholder expectations and the requirements of the Standards differ depending on the type of engagement.</t>
  </si>
  <si>
    <t xml:space="preserve">Scope limitations must be discussed with management when identiﬁed, with a goal of achieving resolution. Scope limitations are assurance engagement conditions, such as resource constraints or restrictions on access to personnel, facilities, data, and information, that prevent internal auditors from performing the work as expected in the audit work program. </t>
  </si>
  <si>
    <t>If a resolution cannot be achieved with management, the chief audit executive must elevate the scope limitation issue to the board according to an established methodology.</t>
  </si>
  <si>
    <t>Internal auditors must have the ﬂexibility to make changes to the engagement objectives and scope when audit work identiﬁes the need to do so as the engagement progresses.</t>
  </si>
  <si>
    <t>The chief audit executive must approve the engagement objectives and scope and any changes that occur during the engagement.</t>
  </si>
  <si>
    <t>13.4 Evaluation Criteria</t>
  </si>
  <si>
    <t>Internal auditors must identify the most relevant criteria to be used to evaluate the aspects of the activity under review deﬁned in the engagement objectives and scope. For advisory services, the identiﬁcation of evaluation criteria may not be necessary, depending on the agreement with relevant stakeholders.</t>
  </si>
  <si>
    <t>• Workpapers documenting the sources of criteria considered and the process used to determine the  adequacy of the criteria used.
• Documentation, such as meeting minutes, a planning memorandum, or an email, indicating internal  auditors’ discussion of criteria with the management of the activity under review and/or the board.</t>
  </si>
  <si>
    <t>Internal auditors must assess the extent to which the board and senior management have established adequate criteria to determine whether the activity under review has accomplished its objectives and goals. If such criteria are adequate, internal auditors must use them for the evaluation. If the criteria are inadequate, internal auditors must identify appropriate criteria through discussion with the board and/or senior management.</t>
  </si>
  <si>
    <t>13.5 Engagement Resources</t>
  </si>
  <si>
    <t>When planning an engagement, internal auditors must identify the types and quantity of resources necessary to achieve the engagement objectives.</t>
  </si>
  <si>
    <t>• Approved engagement work program showing utilization of appropriate and sufﬁcient resources.
• Planning documentation analyzing the engagement’s resourcing needs and assignment of resources.
• Post-engagement survey of the management of the activity under review inquiring about timeliness  and resource adequacy.
• Contracts and/or relationships with external service providers.</t>
  </si>
  <si>
    <t>Internal auditors must consider:</t>
  </si>
  <si>
    <t>• The nature and complexity of the engagement.</t>
  </si>
  <si>
    <t>• The time frame within which the engagement is to be completed.</t>
  </si>
  <si>
    <t>• Whether the available ﬁnancial, human, and technological resources are appropriate and sufﬁcient to achieve the engagement objectives.</t>
  </si>
  <si>
    <t>If the available resources are inappropriate or insufﬁcient, internal auditors must discuss the concerns with the chief audit executive to obtain the resources.</t>
  </si>
  <si>
    <t>13.6 Work Program</t>
  </si>
  <si>
    <t>Internal auditors must develop and document an engagement work program to achieve the engagement objectives.</t>
  </si>
  <si>
    <t>• Risk and control matrix with testing approach.
• Maps or descriptions of control processes.
• Notes on evaluation of the adequacy of the control design.
• Plan for additional testing.
• Minutes, notes, or documentation from planning meetings during which tasks and procedures  were determined.
• Complete engagement work program with documented approval.
• Documented approval of changes to the work program.</t>
  </si>
  <si>
    <t>The engagement work program must be based on the information obtained during engagement planning, including, when applicable, the results of the engagement risk assessment.</t>
  </si>
  <si>
    <t>The engagement work program must identify:</t>
  </si>
  <si>
    <t>• Criteria to be used to evaluate each objective.</t>
  </si>
  <si>
    <t>• Tasks to achieve the engagement objectives.</t>
  </si>
  <si>
    <t>• Methodologies, including the analytical procedures to be used, and tools to perform the tasks.</t>
  </si>
  <si>
    <t>• Internal auditors assigned to perform each task.</t>
  </si>
  <si>
    <t>The chief audit executive must review and approve the engagement work program before it is implemented and promptly when any subsequent changes are made.</t>
  </si>
  <si>
    <t xml:space="preserve">Principle 14 </t>
  </si>
  <si>
    <t>Internal auditors implement the engagement work program to achieve the engagement objectives.</t>
  </si>
  <si>
    <t>To implement the engagement work program, internal auditors gather information and perform analyses and evaluations to produce evidence. These steps enable internal auditors to:</t>
  </si>
  <si>
    <t>• Provide assurance and identify potential ﬁndings.</t>
  </si>
  <si>
    <t>• Determine the causes, effects, and signiﬁcance of the ﬁndings.</t>
  </si>
  <si>
    <t>• Develop recommendations and/or collaborate with management to develop action plans.</t>
  </si>
  <si>
    <t>• Develop conclusions.</t>
  </si>
  <si>
    <t>14.1 Gathering Information for Analyses and Evaluation</t>
  </si>
  <si>
    <t>To perform analyses and evaluations, internal auditors must gather information that is:</t>
  </si>
  <si>
    <t>• Engagement work program, which includes procedures for gathering data relevant to the  engagement objectives.
• Description of information gathered, including its source, the date it was gathered, and the period to  which it pertains.
• Documented explanation of how the internal auditor determined that the information gathered was  sufﬁcient to perform an analysis.</t>
  </si>
  <si>
    <t>• Relevant – consistent with engagement objectives, within the scope of the engagement, and contributes to the development of engagement results.</t>
  </si>
  <si>
    <t>• Reliable – factual and current. Internal auditors use professional skepticism to evaluate whether information is reliable. Reliability is strengthened when the information is:</t>
  </si>
  <si>
    <t>– Obtained directly by an internal auditor or from an independent source.</t>
  </si>
  <si>
    <t>– Corroborated.</t>
  </si>
  <si>
    <t>– Gathered from a system with effective governance, risk management, and control processes.</t>
  </si>
  <si>
    <t>• Sufﬁcient – when it enables internal auditors to perform analyses and complete evaluations and can enable a prudent, informed, and competent person to repeat the engagement work program and reach the same conclusions as the internal auditor.</t>
  </si>
  <si>
    <t xml:space="preserve">Internal auditors must evaluate whether the information is relevant and reliable and whether it is sufﬁcient such that analyses provide a reasonable basis upon which to formulate potential engagement ﬁndings and conclusions. </t>
  </si>
  <si>
    <t>Internal auditors must determine whether to gather additional information for analyses and evaluation when evidence is not relevant, reliable, or sufﬁcient to support engagement ﬁndings. If relevant evidence cannot be obtained, internal auditors must determine whether to identify that as a ﬁnding.</t>
  </si>
  <si>
    <t>14.2 Analyses and Potential Engagement Findings</t>
  </si>
  <si>
    <t>Internal auditors must analyze relevant, reliable, and sufﬁcient information to develop potential engagement ﬁndings. For advisory services, gathering evidence to develop ﬁndings may not be necessary, depending on the agreement with relevant stakeholders.</t>
  </si>
  <si>
    <t>• Workpapers that document the analyses performed, including data analytics programs or software  used, test populations, sampling processes, and sampling methods.
• Workpapers cross-referenced in the work program and/or ﬁnal communication.
• Documentation related to the ﬁnal communication.
• Supervisory reviews of the engagement.</t>
  </si>
  <si>
    <t xml:space="preserve">Internal auditors must analyze information to determine whether there is a difference between the evaluation criteria and the existing state of the activity under review, known as the “condition.” </t>
  </si>
  <si>
    <t>Internal auditors must determine the condition by using information and evidence gathered during the engagement.</t>
  </si>
  <si>
    <t>A difference between the criteria and the condition indicates a potential engagement ﬁnding that must be noted and further evaluated. If initial analyses do not provide sufﬁcient evidence to support a potential engagement ﬁnding, internal auditors must exercise due professional care to determine whether additional analyses are required.</t>
  </si>
  <si>
    <t>If additional analyses are required, the work program must be adjusted accordingly and approved by the chief audit executive.</t>
  </si>
  <si>
    <t>If internal auditors determine that no additional analyses are required and there is no difference between the criteria and the condition, the internal auditors must provide assurance in the engagement conclusion regarding the effectiveness of the activity’s governance, risk management, and control processes.</t>
  </si>
  <si>
    <t>14.3 Evaluation of Findings</t>
  </si>
  <si>
    <t>Internal auditors must evaluate each potential engagement ﬁnding to determine its signiﬁcance. When evaluating potential engagement ﬁndings, internal auditors must collaborate with management to identify the root causes when possible, determine the potential effects, and evaluate the signiﬁcance of the issue.</t>
  </si>
  <si>
    <t>• Workpapers explaining the criteria used to evaluate the ﬁndings.
• Workpaper that lists the criteria, condition, root cause (when possible), effect (risk or potential  exposure), and a prioritization of each ﬁnding.
• Workpaper or other documentation explaining the materiality, risk tolerance, and elements of any  cost-beneﬁt analysis used as the basis of the ﬁnding(s) analysis.
• Relevant internal audit methodologies, templates, and guidance.
• Documentation related to the ﬁnal engagement communication.</t>
  </si>
  <si>
    <t>To determine the signiﬁcance of the risk, internal auditors must consider the likelihood of the risk occurring and the impact the risk may have on the organization’s governance, risk management, or control processes.</t>
  </si>
  <si>
    <t>If internal auditors determine that the organization is exposed to a signiﬁcant risk, it must be documented and communicated as a ﬁnding.</t>
  </si>
  <si>
    <t>Internal auditors must determine whether to report other risks as ﬁndings, based on the circumstances and established methodologies.</t>
  </si>
  <si>
    <t>Internal auditors must prioritize each engagement ﬁnding based on its signiﬁcance, using methodologies established by the chief audit executive.</t>
  </si>
  <si>
    <t>14.4 Recommendations and Action Plans</t>
  </si>
  <si>
    <t>Internal auditors must determine whether to develop recommendations, request action plans from management, or collaborate with management to agree on actions to:</t>
  </si>
  <si>
    <t>• Workpapers for each ﬁnding, with the criteria, condition, root cause (when possible), effect (risk or  potential exposure), and recommendation(s) and/or action plans included.
• Notes, workpapers, or other documentation evidencing discussions with management regarding the  ﬁndings and feasibility of recommendations and/or action plans.
• Documentation related to the ﬁnal communication.</t>
  </si>
  <si>
    <t>• Resolve the differences between the established criteria and the existing condition.</t>
  </si>
  <si>
    <t>• Mitigate identiﬁed risks to an acceptable level.</t>
  </si>
  <si>
    <t>• Address the root cause of the ﬁnding.</t>
  </si>
  <si>
    <t>• Enhance or improve the activity under review.</t>
  </si>
  <si>
    <t>When developing recommendations, internal auditors must discuss the recommendations with the management of the activity under review.</t>
  </si>
  <si>
    <t xml:space="preserve">If internal auditors and management disagree about the engagement recommendations and/ or action plans, internal auditors must follow an established methodology to allow both parties to express their positions and rationale and to determine a resolution. </t>
  </si>
  <si>
    <t>14.5 Engagement Conclusions</t>
  </si>
  <si>
    <t>Internal auditors must develop an engagement conclusion that summarizes the engagement results relative to the engagement objectives and management’s objectives. The engagement conclusion must summarize the internal auditors’ professional judgment about the overall signiﬁcance of the aggregated engagement ﬁndings.</t>
  </si>
  <si>
    <t>• A workpaper showing the basis for the overall engagement conclusion.
• A conclusion statement in the ﬁnal communication.</t>
  </si>
  <si>
    <t>Assurance engagement conclusions must include the internal auditors’ judgment regarding the effectiveness of the governance, risk management, and/or control processes of the activity under review, including an acknowledgment of when processes are effective.</t>
  </si>
  <si>
    <t>14.6 Engagement Documentation</t>
  </si>
  <si>
    <t>Internal auditors must document information and evidence to support the engagement results. The analyses, evaluations, and supporting information relevant to an engagement must be documented such that an informed, prudent internal auditor, or similarly informed and competent person, could repeat the work and derive the same engagement results.</t>
  </si>
  <si>
    <t>• Workpapers documenting the work performed in accordance with the established methodology.
• Results of internal quality assessment reviews validating conformance with workpaper and  supervision policies.</t>
  </si>
  <si>
    <t>Internal auditors and the engagement supervisor must review the engagement documentation for accuracy, relevance, and completeness. The chief audit executive must review and approve the engagement documentation. Internal auditors must retain engagement documentation according to relevant laws and/or regulations as well as policies and procedures of the internal audit function and the organization.</t>
  </si>
  <si>
    <t xml:space="preserve">Principle 15 </t>
  </si>
  <si>
    <t>Internal auditors communicate the engagement results to the appropriate parties and monitor management’s progress toward the implementation of recommendations or action plans.</t>
  </si>
  <si>
    <t>15.1 Final Engagement Communication</t>
  </si>
  <si>
    <t>For each engagement, internal auditors must develop a ﬁnal communication that includes the engagement’s objectives, scope, recommendations and/or action plans if applicable, and conclusions.</t>
  </si>
  <si>
    <t>• Written ﬁnal communications.
• Slides and/or meeting notes of presentations when ﬁnal communication is oral.
• Documentation indicating that the ﬁnal communication was reviewed and approved.
• Documentation that requirements for communicating with the activity under review were met.</t>
  </si>
  <si>
    <t>The ﬁnal communication for assurance engagements also must include:</t>
  </si>
  <si>
    <t>• The ﬁndings and their signiﬁcance and prioritization.</t>
  </si>
  <si>
    <t>• An explanation of scope limitations, if any.</t>
  </si>
  <si>
    <t>• A conclusion regarding the effectiveness of the governance, risk management, and control processes of the activity reviewed.</t>
  </si>
  <si>
    <t>The ﬁnal communication must specify the individuals responsible for addressing the ﬁndings and the planned date by which the actions should be completed.</t>
  </si>
  <si>
    <t>When internal auditors become aware that management has initiated or completed actions to address a ﬁnding before the ﬁnal communication, the actions must be acknowledged in the communication.</t>
  </si>
  <si>
    <t>The ﬁnal communication must be accurate, objective, clear, concise, constructive, complete, and timely.</t>
  </si>
  <si>
    <t>Internal auditors must ensure the ﬁnal communication is reviewed and approved by the chief audit executive before it is issued.</t>
  </si>
  <si>
    <t xml:space="preserve">The chief audit executive must disseminate the ﬁnal communication to parties who can ensure that the results are given due consideration. </t>
  </si>
  <si>
    <t>If the engagement is not conducted in conformance with the Standards, the ﬁnal engagement communication must disclose the following details about the nonconformance:</t>
  </si>
  <si>
    <t>• Standard(s) with which conformance was not achieved.</t>
  </si>
  <si>
    <t>• Reason(s) for nonconformance.</t>
  </si>
  <si>
    <t>• Impact of nonconformance on the engagement ﬁndings and conclusions.</t>
  </si>
  <si>
    <t>15.2 Conﬁrming the Implementation of Recommendations or Action Plans</t>
  </si>
  <si>
    <t>Internal auditors must conﬁrm that management has implemented internal auditors’ recommendations or management’s action plans following an established methodology, which includes:</t>
  </si>
  <si>
    <t>• Inquiring about progress on the implementation.</t>
  </si>
  <si>
    <t>• Performing follow-up assessments using a risk-based approach.</t>
  </si>
  <si>
    <t>• Updating the status of management’s actions in a tracking system.</t>
  </si>
  <si>
    <t>The extent of these procedures must consider the signiﬁcance of the ﬁnding.</t>
  </si>
  <si>
    <t>If management has not progressed in implementing the actions according to the established completion dates, internal auditors must obtain and document an explanation from management and discuss the issue with the chief audit executive. The chief audit executive is responsible for determining whether senior management, by delay or inaction, has accepted a risk that exceeds the risk tolerance.</t>
  </si>
  <si>
    <t>No Gap</t>
  </si>
  <si>
    <t>Minor Gap</t>
  </si>
  <si>
    <t>Significant Gap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</si>
</sst>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Calibri"/>
      <family val="2"/>
      <scheme val="minor"/>
    </font>
    <font>
      <b/>
      <sz val="10"/>
      <color rgb="FFFFFFFF"/>
      <name val="Calibri"/>
      <family val="2"/>
      <scheme val="minor"/>
    </font>
    <font>
      <sz val="10"/>
      <color rgb="FF000000"/>
      <name val="Calibri"/>
      <family val="2"/>
      <scheme val="minor"/>
    </font>
    <font>
      <b/>
      <sz val="10"/>
      <color theme="1"/>
      <name val="Calibri"/>
      <family val="2"/>
      <scheme val="minor"/>
    </font>
    <font>
      <b/>
      <i/>
      <sz val="11"/>
      <color theme="1"/>
      <name val="Calibri"/>
      <family val="2"/>
      <scheme val="minor"/>
    </font>
    <font>
      <b/>
      <i/>
      <sz val="10"/>
      <color rgb="FF000000"/>
      <name val="Calibri"/>
      <family val="2"/>
      <scheme val="minor"/>
    </font>
    <font>
      <b/>
      <i/>
      <sz val="10"/>
      <color theme="1"/>
      <name val="Calibri"/>
      <family val="2"/>
      <scheme val="minor"/>
    </font>
    <font>
      <b/>
      <sz val="10"/>
      <color rgb="FF000000"/>
      <name val="Calibri"/>
      <family val="2"/>
      <scheme val="minor"/>
    </font>
    <font>
      <i/>
      <sz val="10"/>
      <color rgb="FF000000"/>
      <name val="Calibri"/>
      <family val="2"/>
      <scheme val="minor"/>
    </font>
    <font>
      <b/>
      <i/>
      <sz val="12"/>
      <color theme="1"/>
      <name val="Calibri"/>
      <family val="2"/>
      <scheme val="minor"/>
    </font>
    <font>
      <sz val="12"/>
      <color rgb="FF221E1F"/>
      <name val="ICNEDO+BasicSans-Bold"/>
    </font>
    <font>
      <sz val="10"/>
      <color rgb="FF3D3D3E"/>
      <name val="QHUIHP+BasicSans-Light"/>
    </font>
    <font>
      <sz val="10"/>
      <color rgb="FF3D3D3E"/>
      <name val="QPFSSU+BasicSans-SemiBold"/>
    </font>
    <font>
      <b/>
      <sz val="16"/>
      <color theme="1"/>
      <name val="Calibri"/>
      <family val="2"/>
      <scheme val="minor"/>
    </font>
    <font>
      <sz val="12"/>
      <color theme="4"/>
      <name val="Calibri"/>
      <family val="2"/>
      <scheme val="minor"/>
    </font>
  </fonts>
  <fills count="5">
    <fill>
      <patternFill patternType="none"/>
    </fill>
    <fill>
      <patternFill patternType="gray125"/>
    </fill>
    <fill>
      <patternFill patternType="solid">
        <fgColor rgb="FF4472C4"/>
        <bgColor indexed="64"/>
      </patternFill>
    </fill>
    <fill>
      <patternFill patternType="solid">
        <fgColor rgb="FFD9E2F3"/>
        <bgColor indexed="64"/>
      </patternFill>
    </fill>
    <fill>
      <patternFill patternType="solid">
        <fgColor theme="4" tint="0.59996337778862885"/>
        <bgColor indexed="64"/>
      </patternFill>
    </fill>
  </fills>
  <borders count="20">
    <border>
      <left/>
      <right/>
      <top/>
      <bottom/>
      <diagonal/>
    </border>
    <border>
      <left style="medium">
        <color rgb="FF8EAADB"/>
      </left>
      <right/>
      <top/>
      <bottom/>
      <diagonal/>
    </border>
    <border>
      <left style="thin">
        <color auto="1"/>
      </left>
      <right style="thin">
        <color auto="1"/>
      </right>
      <top style="thin">
        <color auto="1"/>
      </top>
      <bottom style="thin">
        <color auto="1"/>
      </bottom>
      <diagonal/>
    </border>
    <border>
      <left style="medium">
        <color rgb="FF4472C4"/>
      </left>
      <right/>
      <top style="medium">
        <color rgb="FF4472C4"/>
      </top>
      <bottom style="medium">
        <color rgb="FF4472C4"/>
      </bottom>
      <diagonal/>
    </border>
    <border>
      <left style="medium">
        <color rgb="FF8EAADB"/>
      </left>
      <right/>
      <top/>
      <bottom style="medium">
        <color rgb="FF8EAADB"/>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8EAADB"/>
      </left>
      <right style="thin">
        <color auto="1"/>
      </right>
      <top/>
      <bottom/>
      <diagonal/>
    </border>
    <border>
      <left style="medium">
        <color rgb="FF8EAADB"/>
      </left>
      <right style="thin">
        <color auto="1"/>
      </right>
      <top/>
      <bottom style="medium">
        <color rgb="FF8EAADB"/>
      </bottom>
      <diagonal/>
    </border>
    <border>
      <left style="thin">
        <color auto="1"/>
      </left>
      <right style="thin">
        <color auto="1"/>
      </right>
      <top style="medium">
        <color rgb="FF4472C4"/>
      </top>
      <bottom/>
      <diagonal/>
    </border>
    <border>
      <left style="thin">
        <color auto="1"/>
      </left>
      <right style="thin">
        <color auto="1"/>
      </right>
      <top/>
      <bottom style="medium">
        <color rgb="FF4472C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s>
  <cellStyleXfs count="1">
    <xf numFmtId="0" fontId="0" fillId="0" borderId="0"/>
  </cellStyleXfs>
  <cellXfs count="56">
    <xf numFmtId="0" fontId="0" fillId="0" borderId="0" xfId="0"/>
    <xf numFmtId="0" fontId="2" fillId="2" borderId="3" xfId="0" applyFont="1" applyFill="1" applyBorder="1" applyAlignment="1">
      <alignment vertical="center" wrapTex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0" fontId="1" fillId="0" borderId="4" xfId="0" applyFont="1" applyBorder="1" applyAlignment="1">
      <alignment vertical="center" wrapText="1"/>
    </xf>
    <xf numFmtId="0" fontId="8" fillId="3" borderId="1" xfId="0" applyFont="1" applyFill="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8" fillId="3" borderId="4" xfId="0" applyFont="1" applyFill="1" applyBorder="1" applyAlignment="1">
      <alignment vertical="center" wrapText="1"/>
    </xf>
    <xf numFmtId="0" fontId="9" fillId="3" borderId="1" xfId="0" applyFont="1" applyFill="1" applyBorder="1" applyAlignment="1">
      <alignment vertical="center" wrapText="1"/>
    </xf>
    <xf numFmtId="0" fontId="0" fillId="0" borderId="2" xfId="0" applyBorder="1"/>
    <xf numFmtId="0" fontId="10" fillId="0" borderId="0" xfId="0" applyFont="1"/>
    <xf numFmtId="0" fontId="1" fillId="0" borderId="4" xfId="0" applyFont="1" applyBorder="1" applyAlignment="1">
      <alignment vertical="top" wrapText="1"/>
    </xf>
    <xf numFmtId="0" fontId="3" fillId="3" borderId="4" xfId="0" applyFont="1" applyFill="1" applyBorder="1" applyAlignment="1">
      <alignment vertical="top" wrapText="1"/>
    </xf>
    <xf numFmtId="0" fontId="3" fillId="3" borderId="1" xfId="0" applyFont="1" applyFill="1" applyBorder="1" applyAlignment="1">
      <alignment vertical="top" wrapText="1"/>
    </xf>
    <xf numFmtId="0" fontId="0" fillId="0" borderId="0" xfId="0" applyAlignment="1">
      <alignment vertical="top"/>
    </xf>
    <xf numFmtId="0" fontId="0" fillId="0" borderId="2" xfId="0" applyBorder="1" applyAlignment="1">
      <alignment wrapText="1"/>
    </xf>
    <xf numFmtId="0" fontId="5" fillId="0" borderId="0" xfId="0" applyFont="1"/>
    <xf numFmtId="0" fontId="0" fillId="0" borderId="2" xfId="0" applyBorder="1" applyAlignment="1">
      <alignment vertical="top" wrapText="1"/>
    </xf>
    <xf numFmtId="0" fontId="0" fillId="0" borderId="2" xfId="0" applyBorder="1" applyAlignment="1">
      <alignment vertical="top"/>
    </xf>
    <xf numFmtId="0" fontId="12"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11" xfId="0" applyBorder="1" applyAlignment="1">
      <alignment vertical="top"/>
    </xf>
    <xf numFmtId="0" fontId="0" fillId="0" borderId="10" xfId="0" applyBorder="1" applyAlignment="1">
      <alignment vertical="top"/>
    </xf>
    <xf numFmtId="0" fontId="0" fillId="0" borderId="5" xfId="0" applyBorder="1" applyAlignment="1">
      <alignment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xf numFmtId="0" fontId="0" fillId="0" borderId="5" xfId="0" applyBorder="1" applyAlignment="1"/>
    <xf numFmtId="0" fontId="0" fillId="0" borderId="6" xfId="0" applyBorder="1" applyAlignment="1"/>
    <xf numFmtId="0" fontId="0" fillId="0" borderId="7" xfId="0" applyBorder="1" applyAlignment="1"/>
  </cellXfs>
  <cellStyles count="1">
    <cellStyle name="Normal" xfId="0" builtinId="0"/>
  </cellStyles>
  <dxfs count="288">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
      <font>
        <b/>
        <i/>
      </font>
    </dxf>
    <dxf>
      <font>
        <color theme="0"/>
      </font>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7752-B858-43CD-A696-314820D7BFCA}">
  <dimension ref="C2:H76"/>
  <sheetViews>
    <sheetView tabSelected="1" workbookViewId="0">
      <selection activeCell="L5" sqref="L5"/>
    </sheetView>
  </sheetViews>
  <sheetFormatPr defaultRowHeight="14.25"/>
  <cols>
    <col min="5" max="5" width="70" bestFit="1" customWidth="1"/>
    <col min="6" max="8" width="15.140625" customWidth="1"/>
  </cols>
  <sheetData>
    <row r="2" spans="3:8">
      <c r="F2" s="30" t="s">
        <v>0</v>
      </c>
      <c r="G2" s="31"/>
      <c r="H2" s="32"/>
    </row>
    <row r="3" spans="3:8">
      <c r="F3" s="33"/>
      <c r="G3" s="34"/>
      <c r="H3" s="35"/>
    </row>
    <row r="4" spans="3:8" ht="21">
      <c r="C4" s="28" t="s">
        <v>1</v>
      </c>
      <c r="F4" s="36"/>
      <c r="G4" s="37"/>
      <c r="H4" s="38"/>
    </row>
    <row r="6" spans="3:8" ht="15">
      <c r="C6" s="25" t="s">
        <v>2</v>
      </c>
      <c r="H6" t="str">
        <f>'Details Sheet'!D3</f>
        <v>Gap Level</v>
      </c>
    </row>
    <row r="7" spans="3:8" ht="15">
      <c r="C7" s="25" t="s">
        <v>3</v>
      </c>
      <c r="H7" t="str">
        <f>'Details Sheet'!D15</f>
        <v>Gap Level</v>
      </c>
    </row>
    <row r="8" spans="3:8">
      <c r="D8" s="27" t="s">
        <v>4</v>
      </c>
      <c r="G8" t="str">
        <f>'Details Sheet'!D16</f>
        <v>Gap Level</v>
      </c>
    </row>
    <row r="9" spans="3:8">
      <c r="E9" s="26" t="s">
        <v>5</v>
      </c>
      <c r="F9" t="str">
        <f>'Details Sheet'!D19</f>
        <v>Gap Level</v>
      </c>
    </row>
    <row r="10" spans="3:8">
      <c r="E10" s="26" t="s">
        <v>6</v>
      </c>
      <c r="F10" t="str">
        <f>'Details Sheet'!D24</f>
        <v>Gap Level</v>
      </c>
    </row>
    <row r="11" spans="3:8">
      <c r="E11" s="26" t="s">
        <v>7</v>
      </c>
      <c r="F11" t="str">
        <f>'Details Sheet'!D27</f>
        <v>Gap Level</v>
      </c>
    </row>
    <row r="12" spans="3:8">
      <c r="D12" s="27" t="s">
        <v>8</v>
      </c>
      <c r="G12" t="str">
        <f>'Details Sheet'!D31</f>
        <v>Gap Level</v>
      </c>
    </row>
    <row r="13" spans="3:8">
      <c r="E13" s="26" t="s">
        <v>9</v>
      </c>
      <c r="F13" t="str">
        <f>'Details Sheet'!D33</f>
        <v>Gap Level</v>
      </c>
    </row>
    <row r="14" spans="3:8">
      <c r="E14" s="26" t="s">
        <v>10</v>
      </c>
      <c r="F14" t="str">
        <f>'Details Sheet'!D36</f>
        <v>Gap Level</v>
      </c>
    </row>
    <row r="15" spans="3:8">
      <c r="E15" s="26" t="s">
        <v>11</v>
      </c>
      <c r="F15" t="str">
        <f>'Details Sheet'!D45</f>
        <v>Gap Level</v>
      </c>
    </row>
    <row r="16" spans="3:8">
      <c r="D16" s="27" t="s">
        <v>12</v>
      </c>
      <c r="G16" t="str">
        <f>'Details Sheet'!D50</f>
        <v>Gap Level</v>
      </c>
    </row>
    <row r="17" spans="3:8">
      <c r="E17" s="26" t="s">
        <v>13</v>
      </c>
      <c r="F17" t="str">
        <f>'Details Sheet'!D52</f>
        <v>Gap Level</v>
      </c>
    </row>
    <row r="18" spans="3:8">
      <c r="E18" s="26" t="s">
        <v>14</v>
      </c>
      <c r="F18" t="str">
        <f>'Details Sheet'!D56</f>
        <v>Gap Level</v>
      </c>
    </row>
    <row r="19" spans="3:8">
      <c r="D19" s="27" t="s">
        <v>15</v>
      </c>
      <c r="G19" t="str">
        <f>'Details Sheet'!D59</f>
        <v>Gap Level</v>
      </c>
    </row>
    <row r="20" spans="3:8">
      <c r="E20" s="26" t="s">
        <v>16</v>
      </c>
      <c r="F20" t="str">
        <f>'Details Sheet'!D62</f>
        <v>Gap Level</v>
      </c>
    </row>
    <row r="21" spans="3:8">
      <c r="E21" s="26" t="s">
        <v>17</v>
      </c>
      <c r="F21" t="str">
        <f>'Details Sheet'!D68</f>
        <v>Gap Level</v>
      </c>
    </row>
    <row r="22" spans="3:8">
      <c r="E22" s="26" t="s">
        <v>18</v>
      </c>
      <c r="F22" t="str">
        <f>'Details Sheet'!D78</f>
        <v>Gap Level</v>
      </c>
    </row>
    <row r="23" spans="3:8">
      <c r="D23" s="27" t="s">
        <v>19</v>
      </c>
      <c r="G23" t="str">
        <f>'Details Sheet'!D85</f>
        <v>Gap Level</v>
      </c>
    </row>
    <row r="24" spans="3:8">
      <c r="E24" s="26" t="s">
        <v>20</v>
      </c>
      <c r="F24" t="str">
        <f>'Details Sheet'!D87</f>
        <v>Gap Level</v>
      </c>
    </row>
    <row r="25" spans="3:8">
      <c r="E25" s="26" t="s">
        <v>21</v>
      </c>
      <c r="F25" t="str">
        <f>'Details Sheet'!D89</f>
        <v>Gap Level</v>
      </c>
    </row>
    <row r="26" spans="3:8" ht="15">
      <c r="C26" s="25" t="s">
        <v>22</v>
      </c>
      <c r="H26" t="str">
        <f>'Details Sheet'!D99</f>
        <v>Gap Level</v>
      </c>
    </row>
    <row r="27" spans="3:8">
      <c r="D27" s="27" t="s">
        <v>23</v>
      </c>
      <c r="G27" t="str">
        <f>'Details Sheet'!D100</f>
        <v>Gap Level</v>
      </c>
    </row>
    <row r="28" spans="3:8">
      <c r="E28" s="26" t="s">
        <v>24</v>
      </c>
      <c r="F28" t="str">
        <f>'Details Sheet'!D102</f>
        <v>Gap Level</v>
      </c>
    </row>
    <row r="29" spans="3:8">
      <c r="E29" s="26" t="s">
        <v>25</v>
      </c>
      <c r="F29" t="str">
        <f>'Details Sheet'!D107</f>
        <v>Gap Level</v>
      </c>
    </row>
    <row r="30" spans="3:8">
      <c r="E30" s="26" t="s">
        <v>26</v>
      </c>
      <c r="F30" t="str">
        <f>'Details Sheet'!D114</f>
        <v>Gap Level</v>
      </c>
    </row>
    <row r="31" spans="3:8">
      <c r="D31" s="27" t="s">
        <v>27</v>
      </c>
      <c r="G31" t="str">
        <f>'Details Sheet'!D117</f>
        <v>Gap Level</v>
      </c>
    </row>
    <row r="32" spans="3:8">
      <c r="E32" s="26" t="s">
        <v>28</v>
      </c>
      <c r="F32" t="str">
        <f>'Details Sheet'!D119</f>
        <v>Gap Level</v>
      </c>
    </row>
    <row r="33" spans="3:8">
      <c r="E33" s="26" t="s">
        <v>29</v>
      </c>
      <c r="F33" t="str">
        <f>'Details Sheet'!D126</f>
        <v>Gap Level</v>
      </c>
    </row>
    <row r="34" spans="3:8">
      <c r="D34" s="27" t="s">
        <v>30</v>
      </c>
      <c r="G34" t="str">
        <f>'Details Sheet'!D129</f>
        <v>Gap Level</v>
      </c>
    </row>
    <row r="35" spans="3:8">
      <c r="E35" s="26" t="s">
        <v>31</v>
      </c>
      <c r="F35" t="str">
        <f>'Details Sheet'!D131</f>
        <v>Gap Level</v>
      </c>
    </row>
    <row r="36" spans="3:8">
      <c r="E36" s="26" t="s">
        <v>32</v>
      </c>
      <c r="F36" t="str">
        <f>'Details Sheet'!D140</f>
        <v>Gap Level</v>
      </c>
    </row>
    <row r="37" spans="3:8">
      <c r="E37" s="26" t="s">
        <v>33</v>
      </c>
      <c r="F37" t="str">
        <f>'Details Sheet'!D150</f>
        <v>Gap Level</v>
      </c>
    </row>
    <row r="38" spans="3:8" ht="15">
      <c r="C38" s="25" t="s">
        <v>34</v>
      </c>
      <c r="H38" t="str">
        <f>'Details Sheet'!D153</f>
        <v>Gap Level</v>
      </c>
    </row>
    <row r="39" spans="3:8">
      <c r="D39" s="27" t="s">
        <v>35</v>
      </c>
      <c r="G39" t="str">
        <f>'Details Sheet'!D154</f>
        <v>Gap Level</v>
      </c>
    </row>
    <row r="40" spans="3:8">
      <c r="E40" s="26" t="s">
        <v>36</v>
      </c>
      <c r="F40" t="str">
        <f>'Details Sheet'!D156</f>
        <v>Gap Level</v>
      </c>
    </row>
    <row r="41" spans="3:8">
      <c r="E41" s="26" t="s">
        <v>37</v>
      </c>
      <c r="F41" t="str">
        <f>'Details Sheet'!D170</f>
        <v>Gap Level</v>
      </c>
    </row>
    <row r="42" spans="3:8">
      <c r="E42" s="26" t="s">
        <v>38</v>
      </c>
      <c r="F42" t="str">
        <f>'Details Sheet'!D174</f>
        <v>Gap Level</v>
      </c>
    </row>
    <row r="43" spans="3:8">
      <c r="E43" s="26" t="s">
        <v>39</v>
      </c>
      <c r="F43" t="str">
        <f>'Details Sheet'!D176</f>
        <v>Gap Level</v>
      </c>
    </row>
    <row r="44" spans="3:8">
      <c r="E44" s="26" t="s">
        <v>40</v>
      </c>
      <c r="F44" t="str">
        <f>'Details Sheet'!D191</f>
        <v>Gap Level</v>
      </c>
    </row>
    <row r="45" spans="3:8">
      <c r="D45" s="27" t="s">
        <v>41</v>
      </c>
      <c r="G45" t="str">
        <f>'Details Sheet'!D195</f>
        <v>Gap Level</v>
      </c>
    </row>
    <row r="46" spans="3:8">
      <c r="E46" s="26" t="s">
        <v>42</v>
      </c>
      <c r="F46" t="str">
        <f>'Details Sheet'!D197</f>
        <v>Gap Level</v>
      </c>
    </row>
    <row r="47" spans="3:8">
      <c r="E47" s="26" t="s">
        <v>43</v>
      </c>
      <c r="F47" t="str">
        <f>'Details Sheet'!D201</f>
        <v>Gap Level</v>
      </c>
    </row>
    <row r="48" spans="3:8">
      <c r="E48" s="26" t="s">
        <v>44</v>
      </c>
      <c r="F48" t="str">
        <f>'Details Sheet'!D206</f>
        <v>Gap Level</v>
      </c>
    </row>
    <row r="49" spans="3:8">
      <c r="D49" s="27" t="s">
        <v>45</v>
      </c>
      <c r="G49" t="str">
        <f>'Details Sheet'!D210</f>
        <v>Gap Level</v>
      </c>
    </row>
    <row r="50" spans="3:8">
      <c r="E50" s="26" t="s">
        <v>46</v>
      </c>
      <c r="F50" t="str">
        <f>'Details Sheet'!D212</f>
        <v>Gap Level</v>
      </c>
    </row>
    <row r="51" spans="3:8">
      <c r="E51" s="26" t="s">
        <v>47</v>
      </c>
      <c r="F51" t="str">
        <f>'Details Sheet'!D220</f>
        <v>Gap Level</v>
      </c>
    </row>
    <row r="52" spans="3:8">
      <c r="E52" s="26" t="s">
        <v>48</v>
      </c>
      <c r="F52" t="str">
        <f>'Details Sheet'!D222</f>
        <v>Gap Level</v>
      </c>
    </row>
    <row r="53" spans="3:8">
      <c r="E53" s="26" t="s">
        <v>49</v>
      </c>
      <c r="F53" t="str">
        <f>'Details Sheet'!D240</f>
        <v>Gap Level</v>
      </c>
    </row>
    <row r="54" spans="3:8">
      <c r="E54" s="26" t="s">
        <v>50</v>
      </c>
      <c r="F54" t="str">
        <f>'Details Sheet'!D243</f>
        <v>Gap Level</v>
      </c>
    </row>
    <row r="55" spans="3:8">
      <c r="D55" s="27" t="s">
        <v>51</v>
      </c>
      <c r="G55" t="str">
        <f>'Details Sheet'!D246</f>
        <v>Gap Level</v>
      </c>
    </row>
    <row r="56" spans="3:8">
      <c r="E56" s="26" t="s">
        <v>52</v>
      </c>
      <c r="F56" t="str">
        <f>'Details Sheet'!D248</f>
        <v>Gap Level</v>
      </c>
    </row>
    <row r="57" spans="3:8">
      <c r="E57" s="26" t="s">
        <v>53</v>
      </c>
      <c r="F57" t="str">
        <f>'Details Sheet'!D257</f>
        <v>Gap Level</v>
      </c>
    </row>
    <row r="58" spans="3:8">
      <c r="E58" s="26" t="s">
        <v>54</v>
      </c>
      <c r="F58" t="str">
        <f>'Details Sheet'!D262</f>
        <v>Gap Level</v>
      </c>
    </row>
    <row r="59" spans="3:8" ht="15">
      <c r="C59" s="25" t="s">
        <v>55</v>
      </c>
      <c r="H59" t="str">
        <f>'Details Sheet'!D270</f>
        <v>Gap Level</v>
      </c>
    </row>
    <row r="60" spans="3:8">
      <c r="D60" s="27" t="s">
        <v>56</v>
      </c>
      <c r="G60" t="str">
        <f>'Details Sheet'!D271</f>
        <v>Gap Level</v>
      </c>
    </row>
    <row r="61" spans="3:8">
      <c r="E61" s="26" t="s">
        <v>57</v>
      </c>
      <c r="F61" t="str">
        <f>'Details Sheet'!D273</f>
        <v>Gap Level</v>
      </c>
    </row>
    <row r="62" spans="3:8">
      <c r="E62" s="26" t="s">
        <v>58</v>
      </c>
      <c r="F62" t="str">
        <f>'Details Sheet'!D277</f>
        <v>Gap Level</v>
      </c>
    </row>
    <row r="63" spans="3:8">
      <c r="E63" s="26" t="s">
        <v>59</v>
      </c>
      <c r="F63" t="str">
        <f>'Details Sheet'!D292</f>
        <v>Gap Level</v>
      </c>
    </row>
    <row r="64" spans="3:8">
      <c r="E64" s="26" t="s">
        <v>60</v>
      </c>
      <c r="F64" t="str">
        <f>'Details Sheet'!D301</f>
        <v>Gap Level</v>
      </c>
    </row>
    <row r="65" spans="4:7">
      <c r="E65" s="26" t="s">
        <v>61</v>
      </c>
      <c r="F65" t="str">
        <f>'Details Sheet'!D304</f>
        <v>Gap Level</v>
      </c>
    </row>
    <row r="66" spans="4:7">
      <c r="E66" s="26" t="s">
        <v>62</v>
      </c>
      <c r="F66" t="str">
        <f>'Details Sheet'!D311</f>
        <v>Gap Level</v>
      </c>
    </row>
    <row r="67" spans="4:7">
      <c r="D67" s="27" t="s">
        <v>63</v>
      </c>
      <c r="G67" t="str">
        <f>'Details Sheet'!D320</f>
        <v>Gap Level</v>
      </c>
    </row>
    <row r="68" spans="4:7">
      <c r="E68" s="26" t="s">
        <v>64</v>
      </c>
      <c r="F68" t="str">
        <f>'Details Sheet'!D327</f>
        <v>Gap Level</v>
      </c>
    </row>
    <row r="69" spans="4:7">
      <c r="E69" s="26" t="s">
        <v>65</v>
      </c>
      <c r="F69" t="str">
        <f>'Details Sheet'!D337</f>
        <v>Gap Level</v>
      </c>
    </row>
    <row r="70" spans="4:7">
      <c r="E70" s="26" t="s">
        <v>66</v>
      </c>
      <c r="F70" t="str">
        <f>'Details Sheet'!D344</f>
        <v>Gap Level</v>
      </c>
    </row>
    <row r="71" spans="4:7">
      <c r="E71" s="26" t="s">
        <v>67</v>
      </c>
      <c r="F71" t="str">
        <f>'Details Sheet'!D350</f>
        <v>Gap Level</v>
      </c>
    </row>
    <row r="72" spans="4:7">
      <c r="E72" s="26" t="s">
        <v>68</v>
      </c>
      <c r="F72" t="str">
        <f>'Details Sheet'!D358</f>
        <v>Gap Level</v>
      </c>
    </row>
    <row r="73" spans="4:7">
      <c r="E73" s="26" t="s">
        <v>69</v>
      </c>
      <c r="F73" t="str">
        <f>'Details Sheet'!D361</f>
        <v>Gap Level</v>
      </c>
    </row>
    <row r="74" spans="4:7">
      <c r="D74" s="27" t="s">
        <v>70</v>
      </c>
      <c r="G74" t="str">
        <f>'Details Sheet'!D364</f>
        <v>Gap Level</v>
      </c>
    </row>
    <row r="75" spans="4:7">
      <c r="E75" s="26" t="s">
        <v>71</v>
      </c>
      <c r="F75" t="str">
        <f>'Details Sheet'!D366</f>
        <v>Gap Level</v>
      </c>
    </row>
    <row r="76" spans="4:7">
      <c r="E76" s="24" t="s">
        <v>72</v>
      </c>
      <c r="F76" t="str">
        <f>'Details Sheet'!D381</f>
        <v>Gap Level</v>
      </c>
    </row>
  </sheetData>
  <mergeCells count="1">
    <mergeCell ref="F2:H4"/>
  </mergeCells>
  <conditionalFormatting sqref="F6:H6">
    <cfRule type="cellIs" dxfId="287" priority="5" operator="equal">
      <formula>"Significant Gap"</formula>
    </cfRule>
    <cfRule type="cellIs" dxfId="286" priority="6" operator="equal">
      <formula>"Minor Gap"</formula>
    </cfRule>
    <cfRule type="cellIs" dxfId="285" priority="7" operator="equal">
      <formula>"No Gap"</formula>
    </cfRule>
    <cfRule type="cellIs" dxfId="284" priority="8" operator="equal">
      <formula>"Gap Level"</formula>
    </cfRule>
  </conditionalFormatting>
  <conditionalFormatting sqref="F7:H76">
    <cfRule type="cellIs" dxfId="283" priority="1" operator="equal">
      <formula>"Significant Gap"</formula>
    </cfRule>
    <cfRule type="cellIs" dxfId="282" priority="2" operator="equal">
      <formula>"Minor Gap"</formula>
    </cfRule>
    <cfRule type="cellIs" dxfId="281" priority="3" operator="equal">
      <formula>"No Gap"</formula>
    </cfRule>
    <cfRule type="cellIs" dxfId="280" priority="4" operator="equal">
      <formula>"Gap Level"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3557-0E6C-4439-A50F-9B41E9FBDD69}">
  <sheetPr>
    <pageSetUpPr fitToPage="1"/>
  </sheetPr>
  <dimension ref="A2:E391"/>
  <sheetViews>
    <sheetView workbookViewId="0">
      <pane xSplit="1" ySplit="2" topLeftCell="B3" activePane="bottomRight" state="frozen"/>
      <selection pane="bottomRight" activeCell="F4" sqref="F4"/>
      <selection pane="bottomLeft" activeCell="A3" sqref="A3"/>
      <selection pane="topRight" activeCell="B1" sqref="B1"/>
    </sheetView>
  </sheetViews>
  <sheetFormatPr defaultRowHeight="14.25"/>
  <cols>
    <col min="1" max="1" width="46.7109375" customWidth="1"/>
    <col min="2" max="2" width="43.5703125" customWidth="1"/>
    <col min="3" max="3" width="55.28515625" customWidth="1"/>
    <col min="4" max="4" width="14.7109375" customWidth="1"/>
  </cols>
  <sheetData>
    <row r="2" spans="1:5" s="15" customFormat="1" ht="16.149999999999999" thickBot="1">
      <c r="A2" s="15" t="s">
        <v>73</v>
      </c>
      <c r="B2" s="15" t="s">
        <v>74</v>
      </c>
      <c r="C2" s="15" t="s">
        <v>75</v>
      </c>
      <c r="D2" s="15" t="s">
        <v>76</v>
      </c>
      <c r="E2" s="29" t="s">
        <v>77</v>
      </c>
    </row>
    <row r="3" spans="1:5" ht="14.65" thickBot="1">
      <c r="A3" s="1" t="s">
        <v>78</v>
      </c>
      <c r="B3" s="1"/>
      <c r="C3" s="1"/>
      <c r="D3" t="s">
        <v>79</v>
      </c>
    </row>
    <row r="4" spans="1:5" ht="52.5">
      <c r="A4" s="2" t="s">
        <v>80</v>
      </c>
      <c r="B4" s="44"/>
      <c r="C4" s="44"/>
    </row>
    <row r="5" spans="1:5">
      <c r="A5" s="2" t="s">
        <v>81</v>
      </c>
      <c r="B5" s="42"/>
      <c r="C5" s="42"/>
    </row>
    <row r="6" spans="1:5">
      <c r="A6" s="2" t="s">
        <v>82</v>
      </c>
      <c r="B6" s="42"/>
      <c r="C6" s="42"/>
    </row>
    <row r="7" spans="1:5">
      <c r="A7" s="2" t="s">
        <v>83</v>
      </c>
      <c r="B7" s="42"/>
      <c r="C7" s="42"/>
    </row>
    <row r="8" spans="1:5">
      <c r="A8" s="2" t="s">
        <v>84</v>
      </c>
      <c r="B8" s="42"/>
      <c r="C8" s="42"/>
    </row>
    <row r="9" spans="1:5">
      <c r="A9" s="2" t="s">
        <v>85</v>
      </c>
      <c r="B9" s="42"/>
      <c r="C9" s="42"/>
    </row>
    <row r="10" spans="1:5">
      <c r="A10" s="2" t="s">
        <v>86</v>
      </c>
      <c r="B10" s="42"/>
      <c r="C10" s="42"/>
    </row>
    <row r="11" spans="1:5">
      <c r="A11" s="2" t="s">
        <v>87</v>
      </c>
      <c r="B11" s="42"/>
      <c r="C11" s="42"/>
    </row>
    <row r="12" spans="1:5" ht="39.4">
      <c r="A12" s="2" t="s">
        <v>88</v>
      </c>
      <c r="B12" s="42"/>
      <c r="C12" s="42"/>
    </row>
    <row r="13" spans="1:5" ht="26.25">
      <c r="A13" s="2" t="s">
        <v>89</v>
      </c>
      <c r="B13" s="42"/>
      <c r="C13" s="42"/>
    </row>
    <row r="14" spans="1:5" ht="26.65" thickBot="1">
      <c r="A14" s="3" t="s">
        <v>90</v>
      </c>
      <c r="B14" s="43"/>
      <c r="C14" s="43"/>
    </row>
    <row r="15" spans="1:5" ht="14.65" thickBot="1">
      <c r="A15" s="1" t="s">
        <v>91</v>
      </c>
      <c r="B15" s="1"/>
      <c r="C15" s="1"/>
      <c r="D15" t="s">
        <v>79</v>
      </c>
    </row>
    <row r="16" spans="1:5">
      <c r="A16" s="4" t="s">
        <v>92</v>
      </c>
      <c r="B16" s="14"/>
      <c r="C16" s="14"/>
      <c r="D16" t="s">
        <v>79</v>
      </c>
    </row>
    <row r="17" spans="1:4" ht="26.65" thickBot="1">
      <c r="A17" s="5" t="s">
        <v>93</v>
      </c>
      <c r="B17" s="14"/>
      <c r="C17" s="14"/>
    </row>
    <row r="18" spans="1:4" ht="14.65" thickBot="1">
      <c r="A18" s="6"/>
      <c r="B18" s="14"/>
      <c r="C18" s="14"/>
    </row>
    <row r="19" spans="1:4">
      <c r="A19" s="7" t="s">
        <v>94</v>
      </c>
      <c r="B19" s="14"/>
      <c r="C19" s="14"/>
      <c r="D19" t="s">
        <v>79</v>
      </c>
    </row>
    <row r="20" spans="1:4" ht="26.25">
      <c r="A20" s="2" t="s">
        <v>95</v>
      </c>
      <c r="B20" s="50" t="s">
        <v>96</v>
      </c>
      <c r="C20" s="52"/>
    </row>
    <row r="21" spans="1:4" ht="118.15">
      <c r="A21" s="2" t="s">
        <v>97</v>
      </c>
      <c r="B21" s="51"/>
      <c r="C21" s="52"/>
    </row>
    <row r="22" spans="1:4" ht="39.4">
      <c r="A22" s="2" t="s">
        <v>98</v>
      </c>
      <c r="B22" s="51"/>
      <c r="C22" s="52"/>
    </row>
    <row r="23" spans="1:4" ht="52.9" thickBot="1">
      <c r="A23" s="3" t="s">
        <v>99</v>
      </c>
      <c r="B23" s="51"/>
      <c r="C23" s="52"/>
    </row>
    <row r="24" spans="1:4">
      <c r="A24" s="8" t="s">
        <v>100</v>
      </c>
      <c r="B24" s="14"/>
      <c r="C24" s="14"/>
      <c r="D24" t="s">
        <v>79</v>
      </c>
    </row>
    <row r="25" spans="1:4" ht="52.5">
      <c r="A25" s="9" t="s">
        <v>101</v>
      </c>
      <c r="B25" s="45" t="s">
        <v>102</v>
      </c>
      <c r="C25" s="53"/>
    </row>
    <row r="26" spans="1:4" ht="175.5" customHeight="1" thickBot="1">
      <c r="A26" s="16" t="s">
        <v>103</v>
      </c>
      <c r="B26" s="54"/>
      <c r="C26" s="54"/>
    </row>
    <row r="27" spans="1:4">
      <c r="A27" s="7" t="s">
        <v>104</v>
      </c>
      <c r="B27" s="14"/>
      <c r="C27" s="14"/>
      <c r="D27" t="s">
        <v>79</v>
      </c>
    </row>
    <row r="28" spans="1:4" ht="52.5">
      <c r="A28" s="2" t="s">
        <v>105</v>
      </c>
      <c r="B28" s="39" t="s">
        <v>106</v>
      </c>
      <c r="C28" s="53"/>
    </row>
    <row r="29" spans="1:4" ht="52.5">
      <c r="A29" s="2" t="s">
        <v>107</v>
      </c>
      <c r="B29" s="42"/>
      <c r="C29" s="55"/>
    </row>
    <row r="30" spans="1:4" ht="144.94999999999999" customHeight="1" thickBot="1">
      <c r="A30" s="17" t="s">
        <v>108</v>
      </c>
      <c r="B30" s="40"/>
      <c r="C30" s="54"/>
    </row>
    <row r="31" spans="1:4">
      <c r="A31" s="10" t="s">
        <v>109</v>
      </c>
      <c r="B31" s="14"/>
      <c r="C31" s="14"/>
      <c r="D31" t="s">
        <v>79</v>
      </c>
    </row>
    <row r="32" spans="1:4" ht="39.75" thickBot="1">
      <c r="A32" s="11" t="s">
        <v>110</v>
      </c>
      <c r="B32" s="14"/>
      <c r="C32" s="14"/>
    </row>
    <row r="33" spans="1:4">
      <c r="A33" s="7" t="s">
        <v>111</v>
      </c>
      <c r="B33" s="14"/>
      <c r="C33" s="14"/>
      <c r="D33" t="s">
        <v>79</v>
      </c>
    </row>
    <row r="34" spans="1:4" s="19" customFormat="1" ht="65.650000000000006">
      <c r="A34" s="18" t="s">
        <v>112</v>
      </c>
      <c r="B34" s="39" t="s">
        <v>113</v>
      </c>
      <c r="C34" s="41"/>
    </row>
    <row r="35" spans="1:4" s="19" customFormat="1" ht="109.9" customHeight="1" thickBot="1">
      <c r="A35" s="17" t="s">
        <v>114</v>
      </c>
      <c r="B35" s="40"/>
      <c r="C35" s="40"/>
    </row>
    <row r="36" spans="1:4">
      <c r="A36" s="8" t="s">
        <v>115</v>
      </c>
      <c r="B36" s="14"/>
      <c r="C36" s="14"/>
      <c r="D36" t="s">
        <v>79</v>
      </c>
    </row>
    <row r="37" spans="1:4" ht="26.25">
      <c r="A37" s="9" t="s">
        <v>116</v>
      </c>
      <c r="B37" s="39" t="s">
        <v>117</v>
      </c>
      <c r="C37" s="53"/>
    </row>
    <row r="38" spans="1:4" ht="39.4">
      <c r="A38" s="9" t="s">
        <v>118</v>
      </c>
      <c r="B38" s="42"/>
      <c r="C38" s="55"/>
    </row>
    <row r="39" spans="1:4" ht="65.650000000000006">
      <c r="A39" s="9" t="s">
        <v>119</v>
      </c>
      <c r="B39" s="42"/>
      <c r="C39" s="55"/>
    </row>
    <row r="40" spans="1:4">
      <c r="A40" s="9" t="s">
        <v>120</v>
      </c>
      <c r="B40" s="42"/>
      <c r="C40" s="55"/>
    </row>
    <row r="41" spans="1:4" ht="78.75">
      <c r="A41" s="9" t="s">
        <v>121</v>
      </c>
      <c r="B41" s="42"/>
      <c r="C41" s="55"/>
    </row>
    <row r="42" spans="1:4" ht="105">
      <c r="A42" s="9" t="s">
        <v>122</v>
      </c>
      <c r="B42" s="42"/>
      <c r="C42" s="55"/>
    </row>
    <row r="43" spans="1:4" ht="52.5">
      <c r="A43" s="9" t="s">
        <v>123</v>
      </c>
      <c r="B43" s="42"/>
      <c r="C43" s="55"/>
    </row>
    <row r="44" spans="1:4" ht="52.9" thickBot="1">
      <c r="A44" s="6" t="s">
        <v>124</v>
      </c>
      <c r="B44" s="40"/>
      <c r="C44" s="54"/>
    </row>
    <row r="45" spans="1:4">
      <c r="A45" s="7" t="s">
        <v>11</v>
      </c>
      <c r="B45" s="14"/>
      <c r="C45" s="14"/>
      <c r="D45" t="s">
        <v>79</v>
      </c>
    </row>
    <row r="46" spans="1:4" ht="39.4">
      <c r="A46" s="2" t="s">
        <v>125</v>
      </c>
      <c r="B46" s="39" t="s">
        <v>126</v>
      </c>
      <c r="C46" s="53"/>
    </row>
    <row r="47" spans="1:4" ht="118.15">
      <c r="A47" s="2" t="s">
        <v>127</v>
      </c>
      <c r="B47" s="42"/>
      <c r="C47" s="55"/>
    </row>
    <row r="48" spans="1:4" ht="105">
      <c r="A48" s="2" t="s">
        <v>128</v>
      </c>
      <c r="B48" s="42"/>
      <c r="C48" s="55"/>
    </row>
    <row r="49" spans="1:4" ht="39.75" thickBot="1">
      <c r="A49" s="3" t="s">
        <v>129</v>
      </c>
      <c r="B49" s="40"/>
      <c r="C49" s="54"/>
    </row>
    <row r="50" spans="1:4">
      <c r="A50" s="10" t="s">
        <v>130</v>
      </c>
      <c r="B50" s="14"/>
      <c r="C50" s="14"/>
      <c r="D50" t="s">
        <v>79</v>
      </c>
    </row>
    <row r="51" spans="1:4" ht="26.65" thickBot="1">
      <c r="A51" s="11" t="s">
        <v>131</v>
      </c>
      <c r="B51" s="14"/>
      <c r="C51" s="14"/>
    </row>
    <row r="52" spans="1:4">
      <c r="A52" s="8" t="s">
        <v>132</v>
      </c>
      <c r="B52" s="14"/>
      <c r="C52" s="14"/>
      <c r="D52" t="s">
        <v>79</v>
      </c>
    </row>
    <row r="53" spans="1:4" ht="91.9">
      <c r="A53" s="9" t="s">
        <v>133</v>
      </c>
      <c r="B53" s="45" t="s">
        <v>134</v>
      </c>
      <c r="C53" s="53"/>
    </row>
    <row r="54" spans="1:4" ht="26.25">
      <c r="A54" s="9" t="s">
        <v>135</v>
      </c>
      <c r="B54" s="55"/>
      <c r="C54" s="55"/>
    </row>
    <row r="55" spans="1:4" ht="225.95" customHeight="1" thickBot="1">
      <c r="A55" s="6" t="s">
        <v>136</v>
      </c>
      <c r="B55" s="54"/>
      <c r="C55" s="54"/>
    </row>
    <row r="56" spans="1:4">
      <c r="A56" s="7" t="s">
        <v>137</v>
      </c>
      <c r="B56" s="14"/>
      <c r="C56" s="14"/>
      <c r="D56" t="s">
        <v>79</v>
      </c>
    </row>
    <row r="57" spans="1:4">
      <c r="A57" s="46" t="s">
        <v>138</v>
      </c>
      <c r="B57" s="48" t="s">
        <v>139</v>
      </c>
      <c r="C57" s="53"/>
    </row>
    <row r="58" spans="1:4" ht="138" customHeight="1" thickBot="1">
      <c r="A58" s="47"/>
      <c r="B58" s="49"/>
      <c r="C58" s="54"/>
    </row>
    <row r="59" spans="1:4">
      <c r="A59" s="10" t="s">
        <v>140</v>
      </c>
      <c r="B59" s="14"/>
      <c r="C59" s="14"/>
      <c r="D59" t="s">
        <v>79</v>
      </c>
    </row>
    <row r="60" spans="1:4" ht="26.65" thickBot="1">
      <c r="A60" s="11" t="s">
        <v>141</v>
      </c>
      <c r="B60" s="14"/>
      <c r="C60" s="14"/>
    </row>
    <row r="61" spans="1:4" ht="92.25" thickBot="1">
      <c r="A61" s="3" t="s">
        <v>142</v>
      </c>
      <c r="B61" s="14"/>
      <c r="C61" s="14"/>
    </row>
    <row r="62" spans="1:4">
      <c r="A62" s="8" t="s">
        <v>143</v>
      </c>
      <c r="B62" s="14"/>
      <c r="C62" s="14"/>
      <c r="D62" t="s">
        <v>79</v>
      </c>
    </row>
    <row r="63" spans="1:4" ht="39.4">
      <c r="A63" s="9" t="s">
        <v>144</v>
      </c>
      <c r="B63" s="39" t="s">
        <v>145</v>
      </c>
      <c r="C63" s="53"/>
    </row>
    <row r="64" spans="1:4" ht="78.75">
      <c r="A64" s="9" t="s">
        <v>146</v>
      </c>
      <c r="B64" s="42"/>
      <c r="C64" s="55"/>
    </row>
    <row r="65" spans="1:4" ht="52.5">
      <c r="A65" s="9" t="s">
        <v>147</v>
      </c>
      <c r="B65" s="42"/>
      <c r="C65" s="55"/>
    </row>
    <row r="66" spans="1:4" ht="52.5">
      <c r="A66" s="9" t="s">
        <v>148</v>
      </c>
      <c r="B66" s="42"/>
      <c r="C66" s="55"/>
    </row>
    <row r="67" spans="1:4" ht="52.9" thickBot="1">
      <c r="A67" s="6" t="s">
        <v>149</v>
      </c>
      <c r="B67" s="40"/>
      <c r="C67" s="54"/>
    </row>
    <row r="68" spans="1:4">
      <c r="A68" s="7" t="s">
        <v>150</v>
      </c>
      <c r="B68" s="14"/>
      <c r="C68" s="14"/>
      <c r="D68" t="s">
        <v>79</v>
      </c>
    </row>
    <row r="69" spans="1:4" ht="39.4">
      <c r="A69" s="2" t="s">
        <v>151</v>
      </c>
      <c r="B69" s="39" t="s">
        <v>152</v>
      </c>
      <c r="C69" s="53"/>
    </row>
    <row r="70" spans="1:4">
      <c r="A70" s="2" t="s">
        <v>153</v>
      </c>
      <c r="B70" s="42"/>
      <c r="C70" s="55"/>
    </row>
    <row r="71" spans="1:4" ht="26.25">
      <c r="A71" s="2" t="s">
        <v>154</v>
      </c>
      <c r="B71" s="42"/>
      <c r="C71" s="55"/>
    </row>
    <row r="72" spans="1:4" ht="26.25">
      <c r="A72" s="2" t="s">
        <v>155</v>
      </c>
      <c r="B72" s="42"/>
      <c r="C72" s="55"/>
    </row>
    <row r="73" spans="1:4" ht="26.25">
      <c r="A73" s="2" t="s">
        <v>156</v>
      </c>
      <c r="B73" s="42"/>
      <c r="C73" s="55"/>
    </row>
    <row r="74" spans="1:4" ht="26.25">
      <c r="A74" s="2" t="s">
        <v>157</v>
      </c>
      <c r="B74" s="42"/>
      <c r="C74" s="55"/>
    </row>
    <row r="75" spans="1:4" ht="26.25">
      <c r="A75" s="2" t="s">
        <v>158</v>
      </c>
      <c r="B75" s="42"/>
      <c r="C75" s="55"/>
    </row>
    <row r="76" spans="1:4" ht="39.4">
      <c r="A76" s="2" t="s">
        <v>159</v>
      </c>
      <c r="B76" s="42"/>
      <c r="C76" s="55"/>
    </row>
    <row r="77" spans="1:4" ht="68.25" customHeight="1" thickBot="1">
      <c r="A77" s="3" t="s">
        <v>160</v>
      </c>
      <c r="B77" s="40"/>
      <c r="C77" s="54"/>
    </row>
    <row r="78" spans="1:4">
      <c r="A78" s="8" t="s">
        <v>161</v>
      </c>
      <c r="B78" s="14"/>
      <c r="C78" s="14"/>
      <c r="D78" t="s">
        <v>79</v>
      </c>
    </row>
    <row r="79" spans="1:4" ht="26.25">
      <c r="A79" s="9" t="s">
        <v>162</v>
      </c>
      <c r="B79" s="39" t="s">
        <v>163</v>
      </c>
      <c r="C79" s="53"/>
    </row>
    <row r="80" spans="1:4">
      <c r="A80" s="9" t="s">
        <v>164</v>
      </c>
      <c r="B80" s="42"/>
      <c r="C80" s="55"/>
    </row>
    <row r="81" spans="1:4">
      <c r="A81" s="9" t="s">
        <v>165</v>
      </c>
      <c r="B81" s="42"/>
      <c r="C81" s="55"/>
    </row>
    <row r="82" spans="1:4">
      <c r="A82" s="9" t="s">
        <v>166</v>
      </c>
      <c r="B82" s="42"/>
      <c r="C82" s="55"/>
    </row>
    <row r="83" spans="1:4" ht="26.25">
      <c r="A83" s="9" t="s">
        <v>167</v>
      </c>
      <c r="B83" s="42"/>
      <c r="C83" s="55"/>
    </row>
    <row r="84" spans="1:4" ht="55.5" customHeight="1" thickBot="1">
      <c r="A84" s="6" t="s">
        <v>168</v>
      </c>
      <c r="B84" s="40"/>
      <c r="C84" s="54"/>
    </row>
    <row r="85" spans="1:4">
      <c r="A85" s="4" t="s">
        <v>169</v>
      </c>
      <c r="B85" s="14"/>
      <c r="C85" s="14"/>
      <c r="D85" t="s">
        <v>79</v>
      </c>
    </row>
    <row r="86" spans="1:4" ht="14.65" thickBot="1">
      <c r="A86" s="5" t="s">
        <v>170</v>
      </c>
      <c r="B86" s="14"/>
      <c r="C86" s="14"/>
    </row>
    <row r="87" spans="1:4">
      <c r="A87" s="8" t="s">
        <v>171</v>
      </c>
      <c r="B87" s="14"/>
      <c r="C87" s="14"/>
      <c r="D87" t="s">
        <v>79</v>
      </c>
    </row>
    <row r="88" spans="1:4" ht="199.9" thickBot="1">
      <c r="A88" s="16" t="s">
        <v>172</v>
      </c>
      <c r="B88" s="20" t="s">
        <v>173</v>
      </c>
      <c r="C88" s="14"/>
    </row>
    <row r="89" spans="1:4">
      <c r="A89" s="7" t="s">
        <v>174</v>
      </c>
      <c r="B89" s="14"/>
      <c r="C89" s="14"/>
      <c r="D89" t="s">
        <v>79</v>
      </c>
    </row>
    <row r="90" spans="1:4" ht="65.650000000000006">
      <c r="A90" s="2" t="s">
        <v>175</v>
      </c>
      <c r="B90" s="39" t="s">
        <v>176</v>
      </c>
      <c r="C90" s="53"/>
    </row>
    <row r="91" spans="1:4" ht="52.5">
      <c r="A91" s="2" t="s">
        <v>177</v>
      </c>
      <c r="B91" s="42"/>
      <c r="C91" s="55"/>
    </row>
    <row r="92" spans="1:4" ht="26.25">
      <c r="A92" s="2" t="s">
        <v>178</v>
      </c>
      <c r="B92" s="42"/>
      <c r="C92" s="55"/>
    </row>
    <row r="93" spans="1:4">
      <c r="A93" s="2" t="s">
        <v>179</v>
      </c>
      <c r="B93" s="42"/>
      <c r="C93" s="55"/>
    </row>
    <row r="94" spans="1:4" ht="26.25">
      <c r="A94" s="2" t="s">
        <v>180</v>
      </c>
      <c r="B94" s="42"/>
      <c r="C94" s="55"/>
    </row>
    <row r="95" spans="1:4" ht="26.25">
      <c r="A95" s="2" t="s">
        <v>181</v>
      </c>
      <c r="B95" s="42"/>
      <c r="C95" s="55"/>
    </row>
    <row r="96" spans="1:4" ht="39.4">
      <c r="A96" s="2" t="s">
        <v>182</v>
      </c>
      <c r="B96" s="42"/>
      <c r="C96" s="55"/>
    </row>
    <row r="97" spans="1:4" ht="26.25">
      <c r="A97" s="2" t="s">
        <v>183</v>
      </c>
      <c r="B97" s="42"/>
      <c r="C97" s="55"/>
    </row>
    <row r="98" spans="1:4" ht="39.75" thickBot="1">
      <c r="A98" s="3" t="s">
        <v>184</v>
      </c>
      <c r="B98" s="40"/>
      <c r="C98" s="54"/>
    </row>
    <row r="99" spans="1:4" ht="14.65" thickBot="1">
      <c r="A99" s="1" t="s">
        <v>185</v>
      </c>
      <c r="B99" s="1"/>
      <c r="C99" s="1"/>
      <c r="D99" t="s">
        <v>79</v>
      </c>
    </row>
    <row r="100" spans="1:4">
      <c r="A100" s="4" t="s">
        <v>186</v>
      </c>
      <c r="B100" s="14"/>
      <c r="C100" s="14"/>
      <c r="D100" t="s">
        <v>79</v>
      </c>
    </row>
    <row r="101" spans="1:4" ht="26.65" thickBot="1">
      <c r="A101" s="5" t="s">
        <v>187</v>
      </c>
      <c r="B101" s="14"/>
      <c r="C101" s="14"/>
    </row>
    <row r="102" spans="1:4">
      <c r="A102" s="8" t="s">
        <v>188</v>
      </c>
      <c r="B102" s="14"/>
      <c r="C102" s="14"/>
      <c r="D102" t="s">
        <v>79</v>
      </c>
    </row>
    <row r="103" spans="1:4" ht="78.75">
      <c r="A103" s="9" t="s">
        <v>189</v>
      </c>
      <c r="B103" s="39" t="s">
        <v>190</v>
      </c>
      <c r="C103" s="41"/>
    </row>
    <row r="104" spans="1:4" ht="65.650000000000006">
      <c r="A104" s="9" t="s">
        <v>191</v>
      </c>
      <c r="B104" s="42"/>
      <c r="C104" s="42"/>
    </row>
    <row r="105" spans="1:4" ht="39.4">
      <c r="A105" s="9" t="s">
        <v>192</v>
      </c>
      <c r="B105" s="42"/>
      <c r="C105" s="42"/>
    </row>
    <row r="106" spans="1:4" ht="105.4" thickBot="1">
      <c r="A106" s="6" t="s">
        <v>193</v>
      </c>
      <c r="B106" s="40"/>
      <c r="C106" s="40"/>
    </row>
    <row r="107" spans="1:4">
      <c r="A107" s="7" t="s">
        <v>194</v>
      </c>
      <c r="B107" s="14"/>
      <c r="C107" s="14"/>
      <c r="D107" t="s">
        <v>79</v>
      </c>
    </row>
    <row r="108" spans="1:4" ht="39.4">
      <c r="A108" s="2" t="s">
        <v>195</v>
      </c>
      <c r="B108" s="39" t="s">
        <v>196</v>
      </c>
      <c r="C108" s="41"/>
    </row>
    <row r="109" spans="1:4">
      <c r="A109" s="2" t="s">
        <v>197</v>
      </c>
      <c r="B109" s="42"/>
      <c r="C109" s="42"/>
    </row>
    <row r="110" spans="1:4" ht="26.25">
      <c r="A110" s="2" t="s">
        <v>198</v>
      </c>
      <c r="B110" s="42"/>
      <c r="C110" s="42"/>
    </row>
    <row r="111" spans="1:4" ht="52.5">
      <c r="A111" s="2" t="s">
        <v>199</v>
      </c>
      <c r="B111" s="42"/>
      <c r="C111" s="42"/>
    </row>
    <row r="112" spans="1:4">
      <c r="A112" s="2" t="s">
        <v>200</v>
      </c>
      <c r="B112" s="42"/>
      <c r="C112" s="42"/>
    </row>
    <row r="113" spans="1:4" ht="52.9" thickBot="1">
      <c r="A113" s="3" t="s">
        <v>201</v>
      </c>
      <c r="B113" s="40"/>
      <c r="C113" s="40"/>
    </row>
    <row r="114" spans="1:4">
      <c r="A114" s="8" t="s">
        <v>202</v>
      </c>
      <c r="B114" s="14"/>
      <c r="C114" s="14"/>
      <c r="D114" t="s">
        <v>79</v>
      </c>
    </row>
    <row r="115" spans="1:4" ht="52.5">
      <c r="A115" s="9" t="s">
        <v>203</v>
      </c>
      <c r="B115" s="39" t="s">
        <v>204</v>
      </c>
      <c r="C115" s="41"/>
    </row>
    <row r="116" spans="1:4" ht="107.65" customHeight="1" thickBot="1">
      <c r="A116" s="16" t="s">
        <v>205</v>
      </c>
      <c r="B116" s="40"/>
      <c r="C116" s="40"/>
    </row>
    <row r="117" spans="1:4">
      <c r="A117" s="4" t="s">
        <v>206</v>
      </c>
      <c r="B117" s="14"/>
      <c r="C117" s="14"/>
      <c r="D117" t="s">
        <v>79</v>
      </c>
    </row>
    <row r="118" spans="1:4" ht="26.65" thickBot="1">
      <c r="A118" s="5" t="s">
        <v>207</v>
      </c>
      <c r="B118" s="14"/>
      <c r="C118" s="14"/>
    </row>
    <row r="119" spans="1:4">
      <c r="A119" s="8" t="s">
        <v>208</v>
      </c>
      <c r="B119" s="14"/>
      <c r="C119" s="14"/>
      <c r="D119" t="s">
        <v>79</v>
      </c>
    </row>
    <row r="120" spans="1:4" ht="65.650000000000006">
      <c r="A120" s="9" t="s">
        <v>209</v>
      </c>
      <c r="B120" s="39" t="s">
        <v>210</v>
      </c>
      <c r="C120" s="41"/>
    </row>
    <row r="121" spans="1:4" ht="52.5">
      <c r="A121" s="9" t="s">
        <v>211</v>
      </c>
      <c r="B121" s="42"/>
      <c r="C121" s="42"/>
    </row>
    <row r="122" spans="1:4" ht="91.9">
      <c r="A122" s="9" t="s">
        <v>212</v>
      </c>
      <c r="B122" s="42"/>
      <c r="C122" s="42"/>
    </row>
    <row r="123" spans="1:4" ht="105">
      <c r="A123" s="9" t="s">
        <v>213</v>
      </c>
      <c r="B123" s="42"/>
      <c r="C123" s="42"/>
    </row>
    <row r="124" spans="1:4" ht="78.75">
      <c r="A124" s="9" t="s">
        <v>214</v>
      </c>
      <c r="B124" s="42"/>
      <c r="C124" s="42"/>
    </row>
    <row r="125" spans="1:4" ht="66" thickBot="1">
      <c r="A125" s="6" t="s">
        <v>215</v>
      </c>
      <c r="B125" s="40"/>
      <c r="C125" s="40"/>
    </row>
    <row r="126" spans="1:4">
      <c r="A126" s="7" t="s">
        <v>216</v>
      </c>
      <c r="B126" s="14"/>
      <c r="C126" s="14"/>
      <c r="D126" t="s">
        <v>79</v>
      </c>
    </row>
    <row r="127" spans="1:4" ht="78.75">
      <c r="A127" s="2" t="s">
        <v>217</v>
      </c>
      <c r="B127" s="39" t="s">
        <v>218</v>
      </c>
      <c r="C127" s="41"/>
    </row>
    <row r="128" spans="1:4" ht="105.4" customHeight="1" thickBot="1">
      <c r="A128" s="17" t="s">
        <v>219</v>
      </c>
      <c r="B128" s="40"/>
      <c r="C128" s="40"/>
    </row>
    <row r="129" spans="1:4">
      <c r="A129" s="10" t="s">
        <v>220</v>
      </c>
      <c r="B129" s="14"/>
      <c r="C129" s="14"/>
      <c r="D129" t="s">
        <v>79</v>
      </c>
    </row>
    <row r="130" spans="1:4" ht="26.65" thickBot="1">
      <c r="A130" s="11" t="s">
        <v>221</v>
      </c>
      <c r="B130" s="14"/>
      <c r="C130" s="14"/>
    </row>
    <row r="131" spans="1:4">
      <c r="A131" s="7" t="s">
        <v>222</v>
      </c>
      <c r="B131" s="14"/>
      <c r="C131" s="14"/>
      <c r="D131" t="s">
        <v>79</v>
      </c>
    </row>
    <row r="132" spans="1:4" ht="65.650000000000006">
      <c r="A132" s="2" t="s">
        <v>223</v>
      </c>
      <c r="B132" s="39" t="s">
        <v>224</v>
      </c>
      <c r="C132" s="41"/>
    </row>
    <row r="133" spans="1:4" ht="26.25">
      <c r="A133" s="2" t="s">
        <v>225</v>
      </c>
      <c r="B133" s="42"/>
      <c r="C133" s="42"/>
    </row>
    <row r="134" spans="1:4" ht="26.25">
      <c r="A134" s="2" t="s">
        <v>226</v>
      </c>
      <c r="B134" s="42"/>
      <c r="C134" s="42"/>
    </row>
    <row r="135" spans="1:4">
      <c r="A135" s="2" t="s">
        <v>227</v>
      </c>
      <c r="B135" s="42"/>
      <c r="C135" s="42"/>
    </row>
    <row r="136" spans="1:4">
      <c r="A136" s="2" t="s">
        <v>228</v>
      </c>
      <c r="B136" s="42"/>
      <c r="C136" s="42"/>
    </row>
    <row r="137" spans="1:4" ht="26.25">
      <c r="A137" s="2" t="s">
        <v>229</v>
      </c>
      <c r="B137" s="42"/>
      <c r="C137" s="42"/>
    </row>
    <row r="138" spans="1:4" ht="26.25">
      <c r="A138" s="2" t="s">
        <v>230</v>
      </c>
      <c r="B138" s="42"/>
      <c r="C138" s="42"/>
    </row>
    <row r="139" spans="1:4" ht="118.5" thickBot="1">
      <c r="A139" s="3" t="s">
        <v>231</v>
      </c>
      <c r="B139" s="40"/>
      <c r="C139" s="40"/>
    </row>
    <row r="140" spans="1:4">
      <c r="A140" s="8" t="s">
        <v>232</v>
      </c>
      <c r="B140" s="14"/>
      <c r="C140" s="14"/>
      <c r="D140" t="s">
        <v>79</v>
      </c>
    </row>
    <row r="141" spans="1:4" ht="199.9" thickBot="1">
      <c r="A141" s="16" t="s">
        <v>233</v>
      </c>
      <c r="B141" s="22" t="s">
        <v>234</v>
      </c>
      <c r="C141" s="14"/>
    </row>
    <row r="142" spans="1:4">
      <c r="A142" s="7" t="s">
        <v>235</v>
      </c>
      <c r="B142" s="14"/>
      <c r="C142" s="14"/>
      <c r="D142" t="s">
        <v>79</v>
      </c>
    </row>
    <row r="143" spans="1:4" ht="52.5">
      <c r="A143" s="2" t="s">
        <v>236</v>
      </c>
      <c r="B143" s="39" t="s">
        <v>237</v>
      </c>
      <c r="C143" s="41"/>
    </row>
    <row r="144" spans="1:4">
      <c r="A144" s="2" t="s">
        <v>238</v>
      </c>
      <c r="B144" s="42"/>
      <c r="C144" s="42"/>
    </row>
    <row r="145" spans="1:4">
      <c r="A145" s="2" t="s">
        <v>239</v>
      </c>
      <c r="B145" s="42"/>
      <c r="C145" s="42"/>
    </row>
    <row r="146" spans="1:4" ht="65.650000000000006">
      <c r="A146" s="2" t="s">
        <v>240</v>
      </c>
      <c r="B146" s="42"/>
      <c r="C146" s="42"/>
    </row>
    <row r="147" spans="1:4" ht="26.25">
      <c r="A147" s="2" t="s">
        <v>241</v>
      </c>
      <c r="B147" s="42"/>
      <c r="C147" s="42"/>
    </row>
    <row r="148" spans="1:4" ht="26.25">
      <c r="A148" s="2" t="s">
        <v>242</v>
      </c>
      <c r="B148" s="42"/>
      <c r="C148" s="42"/>
    </row>
    <row r="149" spans="1:4" ht="26.65" thickBot="1">
      <c r="A149" s="3" t="s">
        <v>243</v>
      </c>
      <c r="B149" s="40"/>
      <c r="C149" s="40"/>
    </row>
    <row r="150" spans="1:4">
      <c r="A150" s="8" t="s">
        <v>244</v>
      </c>
      <c r="B150" s="14"/>
      <c r="C150" s="14"/>
      <c r="D150" t="s">
        <v>79</v>
      </c>
    </row>
    <row r="151" spans="1:4" ht="91.9">
      <c r="A151" s="9" t="s">
        <v>245</v>
      </c>
      <c r="B151" s="39" t="s">
        <v>246</v>
      </c>
      <c r="C151" s="41"/>
    </row>
    <row r="152" spans="1:4" ht="73.150000000000006" customHeight="1" thickBot="1">
      <c r="A152" s="6" t="s">
        <v>247</v>
      </c>
      <c r="B152" s="40"/>
      <c r="C152" s="40"/>
    </row>
    <row r="153" spans="1:4" ht="14.65" thickBot="1">
      <c r="A153" s="1" t="s">
        <v>248</v>
      </c>
      <c r="B153" s="1"/>
      <c r="C153" s="1"/>
      <c r="D153" t="s">
        <v>79</v>
      </c>
    </row>
    <row r="154" spans="1:4">
      <c r="A154" s="10" t="s">
        <v>249</v>
      </c>
      <c r="B154" s="14"/>
      <c r="C154" s="14"/>
      <c r="D154" t="s">
        <v>79</v>
      </c>
    </row>
    <row r="155" spans="1:4" ht="39.75" thickBot="1">
      <c r="A155" s="11" t="s">
        <v>250</v>
      </c>
      <c r="B155" s="14"/>
      <c r="C155" s="14"/>
    </row>
    <row r="156" spans="1:4" ht="26.25">
      <c r="A156" s="7" t="s">
        <v>251</v>
      </c>
      <c r="B156" s="14"/>
      <c r="C156" s="20"/>
      <c r="D156" t="s">
        <v>79</v>
      </c>
    </row>
    <row r="157" spans="1:4" ht="39.4">
      <c r="A157" s="2" t="s">
        <v>252</v>
      </c>
      <c r="B157" s="39" t="s">
        <v>253</v>
      </c>
      <c r="C157" s="41"/>
    </row>
    <row r="158" spans="1:4" ht="26.25">
      <c r="A158" s="2" t="s">
        <v>254</v>
      </c>
      <c r="B158" s="42"/>
      <c r="C158" s="42"/>
    </row>
    <row r="159" spans="1:4" ht="26.25">
      <c r="A159" s="2" t="s">
        <v>255</v>
      </c>
      <c r="B159" s="42"/>
      <c r="C159" s="42"/>
    </row>
    <row r="160" spans="1:4">
      <c r="A160" s="2" t="s">
        <v>256</v>
      </c>
      <c r="B160" s="42"/>
      <c r="C160" s="42"/>
    </row>
    <row r="161" spans="1:4">
      <c r="A161" s="2" t="s">
        <v>257</v>
      </c>
      <c r="B161" s="42"/>
      <c r="C161" s="42"/>
    </row>
    <row r="162" spans="1:4" ht="39.4">
      <c r="A162" s="2" t="s">
        <v>258</v>
      </c>
      <c r="B162" s="42"/>
      <c r="C162" s="42"/>
    </row>
    <row r="163" spans="1:4" ht="26.25">
      <c r="A163" s="2" t="s">
        <v>259</v>
      </c>
      <c r="B163" s="42"/>
      <c r="C163" s="42"/>
    </row>
    <row r="164" spans="1:4" ht="39.4">
      <c r="A164" s="2" t="s">
        <v>260</v>
      </c>
      <c r="B164" s="42"/>
      <c r="C164" s="42"/>
    </row>
    <row r="165" spans="1:4" ht="78.75">
      <c r="A165" s="2" t="s">
        <v>261</v>
      </c>
      <c r="B165" s="42"/>
      <c r="C165" s="42"/>
    </row>
    <row r="166" spans="1:4" ht="26.25">
      <c r="A166" s="2" t="s">
        <v>262</v>
      </c>
      <c r="B166" s="42"/>
      <c r="C166" s="42"/>
    </row>
    <row r="167" spans="1:4">
      <c r="A167" s="2" t="s">
        <v>263</v>
      </c>
      <c r="B167" s="42"/>
      <c r="C167" s="42"/>
    </row>
    <row r="168" spans="1:4">
      <c r="A168" s="2" t="s">
        <v>264</v>
      </c>
      <c r="B168" s="42"/>
      <c r="C168" s="42"/>
    </row>
    <row r="169" spans="1:4" ht="95.45" customHeight="1" thickBot="1">
      <c r="A169" s="17" t="s">
        <v>265</v>
      </c>
      <c r="B169" s="40"/>
      <c r="C169" s="40"/>
    </row>
    <row r="170" spans="1:4">
      <c r="A170" s="8" t="s">
        <v>266</v>
      </c>
      <c r="B170" s="14"/>
      <c r="C170" s="14"/>
      <c r="D170" t="s">
        <v>79</v>
      </c>
    </row>
    <row r="171" spans="1:4" ht="65.650000000000006">
      <c r="A171" s="9" t="s">
        <v>267</v>
      </c>
      <c r="B171" s="39" t="s">
        <v>268</v>
      </c>
      <c r="C171" s="41"/>
    </row>
    <row r="172" spans="1:4" ht="78.75">
      <c r="A172" s="9" t="s">
        <v>269</v>
      </c>
      <c r="B172" s="42"/>
      <c r="C172" s="42"/>
    </row>
    <row r="173" spans="1:4" ht="26.65" thickBot="1">
      <c r="A173" s="6" t="s">
        <v>270</v>
      </c>
      <c r="B173" s="40"/>
      <c r="C173" s="40"/>
    </row>
    <row r="174" spans="1:4">
      <c r="A174" s="7" t="s">
        <v>271</v>
      </c>
      <c r="B174" s="14"/>
      <c r="C174" s="14"/>
      <c r="D174" t="s">
        <v>79</v>
      </c>
    </row>
    <row r="175" spans="1:4" ht="185.65" thickBot="1">
      <c r="A175" s="3" t="s">
        <v>272</v>
      </c>
      <c r="B175" s="22" t="s">
        <v>273</v>
      </c>
      <c r="C175" s="14"/>
    </row>
    <row r="176" spans="1:4">
      <c r="A176" s="8" t="s">
        <v>274</v>
      </c>
      <c r="B176" s="14"/>
      <c r="C176" s="14"/>
      <c r="D176" t="s">
        <v>79</v>
      </c>
    </row>
    <row r="177" spans="1:4" ht="39.4">
      <c r="A177" s="9" t="s">
        <v>275</v>
      </c>
      <c r="B177" s="39" t="s">
        <v>276</v>
      </c>
      <c r="C177" s="41"/>
    </row>
    <row r="178" spans="1:4" ht="91.9">
      <c r="A178" s="9" t="s">
        <v>277</v>
      </c>
      <c r="B178" s="42"/>
      <c r="C178" s="42"/>
    </row>
    <row r="179" spans="1:4">
      <c r="A179" s="9" t="s">
        <v>278</v>
      </c>
      <c r="B179" s="42"/>
      <c r="C179" s="42"/>
    </row>
    <row r="180" spans="1:4" ht="26.25">
      <c r="A180" s="9" t="s">
        <v>279</v>
      </c>
      <c r="B180" s="42"/>
      <c r="C180" s="42"/>
    </row>
    <row r="181" spans="1:4" ht="39.4">
      <c r="A181" s="9" t="s">
        <v>280</v>
      </c>
      <c r="B181" s="42"/>
      <c r="C181" s="42"/>
    </row>
    <row r="182" spans="1:4" ht="39.4">
      <c r="A182" s="9" t="s">
        <v>281</v>
      </c>
      <c r="B182" s="42"/>
      <c r="C182" s="42"/>
    </row>
    <row r="183" spans="1:4" ht="26.25">
      <c r="A183" s="9" t="s">
        <v>282</v>
      </c>
      <c r="B183" s="42"/>
      <c r="C183" s="42"/>
    </row>
    <row r="184" spans="1:4" ht="39.4">
      <c r="A184" s="9" t="s">
        <v>283</v>
      </c>
      <c r="B184" s="42"/>
      <c r="C184" s="42"/>
    </row>
    <row r="185" spans="1:4" ht="39.4">
      <c r="A185" s="9" t="s">
        <v>284</v>
      </c>
      <c r="B185" s="42"/>
      <c r="C185" s="42"/>
    </row>
    <row r="186" spans="1:4" ht="26.25">
      <c r="A186" s="9" t="s">
        <v>285</v>
      </c>
      <c r="B186" s="42"/>
      <c r="C186" s="42"/>
    </row>
    <row r="187" spans="1:4" ht="26.25">
      <c r="A187" s="9" t="s">
        <v>286</v>
      </c>
      <c r="B187" s="42"/>
      <c r="C187" s="42"/>
    </row>
    <row r="188" spans="1:4" ht="52.5">
      <c r="A188" s="9" t="s">
        <v>287</v>
      </c>
      <c r="B188" s="42"/>
      <c r="C188" s="42"/>
    </row>
    <row r="189" spans="1:4" ht="26.25">
      <c r="A189" s="9" t="s">
        <v>288</v>
      </c>
      <c r="B189" s="42"/>
      <c r="C189" s="42"/>
    </row>
    <row r="190" spans="1:4" ht="52.9" thickBot="1">
      <c r="A190" s="6" t="s">
        <v>289</v>
      </c>
      <c r="B190" s="40"/>
      <c r="C190" s="40"/>
    </row>
    <row r="191" spans="1:4">
      <c r="A191" s="8" t="s">
        <v>290</v>
      </c>
      <c r="B191" s="14"/>
      <c r="C191" s="14"/>
      <c r="D191" t="s">
        <v>79</v>
      </c>
    </row>
    <row r="192" spans="1:4" ht="65.650000000000006">
      <c r="A192" s="9" t="s">
        <v>291</v>
      </c>
      <c r="B192" s="39" t="s">
        <v>292</v>
      </c>
      <c r="C192" s="53"/>
    </row>
    <row r="193" spans="1:4" ht="39.4">
      <c r="A193" s="9" t="s">
        <v>293</v>
      </c>
      <c r="B193" s="42"/>
      <c r="C193" s="55"/>
    </row>
    <row r="194" spans="1:4" ht="113.65" customHeight="1" thickBot="1">
      <c r="A194" s="16" t="s">
        <v>294</v>
      </c>
      <c r="B194" s="40"/>
      <c r="C194" s="54"/>
    </row>
    <row r="195" spans="1:4">
      <c r="A195" s="7" t="s">
        <v>295</v>
      </c>
      <c r="B195" s="14"/>
      <c r="C195" s="14"/>
      <c r="D195" t="s">
        <v>79</v>
      </c>
    </row>
    <row r="196" spans="1:4" ht="39.75" thickBot="1">
      <c r="A196" s="12" t="s">
        <v>296</v>
      </c>
      <c r="B196" s="14"/>
      <c r="C196" s="14"/>
    </row>
    <row r="197" spans="1:4">
      <c r="A197" s="8" t="s">
        <v>297</v>
      </c>
      <c r="B197" s="14"/>
      <c r="C197" s="14"/>
      <c r="D197" t="s">
        <v>79</v>
      </c>
    </row>
    <row r="198" spans="1:4" ht="26.25">
      <c r="A198" s="9" t="s">
        <v>298</v>
      </c>
      <c r="B198" s="39" t="s">
        <v>299</v>
      </c>
      <c r="C198" s="53"/>
    </row>
    <row r="199" spans="1:4" ht="105">
      <c r="A199" s="9" t="s">
        <v>300</v>
      </c>
      <c r="B199" s="42"/>
      <c r="C199" s="55"/>
    </row>
    <row r="200" spans="1:4" ht="52.9" thickBot="1">
      <c r="A200" s="6" t="s">
        <v>301</v>
      </c>
      <c r="B200" s="40"/>
      <c r="C200" s="54"/>
    </row>
    <row r="201" spans="1:4">
      <c r="A201" s="7" t="s">
        <v>302</v>
      </c>
      <c r="B201" s="14"/>
      <c r="C201" s="14"/>
      <c r="D201" t="s">
        <v>79</v>
      </c>
    </row>
    <row r="202" spans="1:4" ht="52.5">
      <c r="A202" s="2" t="s">
        <v>303</v>
      </c>
      <c r="B202" s="39" t="s">
        <v>304</v>
      </c>
      <c r="C202" s="41"/>
    </row>
    <row r="203" spans="1:4" ht="91.9">
      <c r="A203" s="2" t="s">
        <v>305</v>
      </c>
      <c r="B203" s="42"/>
      <c r="C203" s="42"/>
    </row>
    <row r="204" spans="1:4" ht="105">
      <c r="A204" s="2" t="s">
        <v>306</v>
      </c>
      <c r="B204" s="42"/>
      <c r="C204" s="42"/>
    </row>
    <row r="205" spans="1:4" ht="79.150000000000006" thickBot="1">
      <c r="A205" s="3" t="s">
        <v>307</v>
      </c>
      <c r="B205" s="40"/>
      <c r="C205" s="40"/>
    </row>
    <row r="206" spans="1:4">
      <c r="A206" s="8" t="s">
        <v>308</v>
      </c>
      <c r="B206" s="14"/>
      <c r="C206" s="14"/>
      <c r="D206" t="s">
        <v>79</v>
      </c>
    </row>
    <row r="207" spans="1:4" ht="78.75">
      <c r="A207" s="9" t="s">
        <v>309</v>
      </c>
      <c r="B207" s="39" t="s">
        <v>310</v>
      </c>
      <c r="C207" s="41"/>
    </row>
    <row r="208" spans="1:4" ht="78.75">
      <c r="A208" s="9" t="s">
        <v>311</v>
      </c>
      <c r="B208" s="42"/>
      <c r="C208" s="42"/>
    </row>
    <row r="209" spans="1:4" ht="39.75" thickBot="1">
      <c r="A209" s="6" t="s">
        <v>312</v>
      </c>
      <c r="B209" s="40"/>
      <c r="C209" s="40"/>
    </row>
    <row r="210" spans="1:4">
      <c r="A210" s="4" t="s">
        <v>313</v>
      </c>
      <c r="B210" s="14"/>
      <c r="C210" s="14"/>
      <c r="D210" t="s">
        <v>79</v>
      </c>
    </row>
    <row r="211" spans="1:4" ht="26.65" thickBot="1">
      <c r="A211" s="5" t="s">
        <v>314</v>
      </c>
      <c r="B211" s="14"/>
      <c r="C211" s="14"/>
    </row>
    <row r="212" spans="1:4" ht="26.25">
      <c r="A212" s="8" t="s">
        <v>315</v>
      </c>
      <c r="B212" s="14"/>
      <c r="C212" s="14"/>
      <c r="D212" t="s">
        <v>79</v>
      </c>
    </row>
    <row r="213" spans="1:4" ht="65.650000000000006">
      <c r="A213" s="9" t="s">
        <v>316</v>
      </c>
      <c r="B213" s="39" t="s">
        <v>317</v>
      </c>
      <c r="C213" s="41"/>
    </row>
    <row r="214" spans="1:4" ht="39.4">
      <c r="A214" s="9" t="s">
        <v>318</v>
      </c>
      <c r="B214" s="42"/>
      <c r="C214" s="42"/>
    </row>
    <row r="215" spans="1:4">
      <c r="A215" s="9" t="s">
        <v>319</v>
      </c>
      <c r="B215" s="42"/>
      <c r="C215" s="42"/>
    </row>
    <row r="216" spans="1:4" ht="26.25">
      <c r="A216" s="9" t="s">
        <v>320</v>
      </c>
      <c r="B216" s="42"/>
      <c r="C216" s="42"/>
    </row>
    <row r="217" spans="1:4" ht="26.25">
      <c r="A217" s="9" t="s">
        <v>321</v>
      </c>
      <c r="B217" s="42"/>
      <c r="C217" s="42"/>
    </row>
    <row r="218" spans="1:4">
      <c r="A218" s="9" t="s">
        <v>322</v>
      </c>
      <c r="B218" s="42"/>
      <c r="C218" s="42"/>
    </row>
    <row r="219" spans="1:4" ht="26.65" thickBot="1">
      <c r="A219" s="6" t="s">
        <v>323</v>
      </c>
      <c r="B219" s="40"/>
      <c r="C219" s="40"/>
    </row>
    <row r="220" spans="1:4">
      <c r="A220" s="8" t="s">
        <v>324</v>
      </c>
      <c r="B220" s="14"/>
      <c r="C220" s="14"/>
      <c r="D220" t="s">
        <v>79</v>
      </c>
    </row>
    <row r="221" spans="1:4" ht="299.64999999999998" thickBot="1">
      <c r="A221" s="16" t="s">
        <v>325</v>
      </c>
      <c r="B221" s="22" t="s">
        <v>326</v>
      </c>
      <c r="C221" s="23"/>
    </row>
    <row r="222" spans="1:4">
      <c r="A222" s="7" t="s">
        <v>327</v>
      </c>
      <c r="B222" s="14"/>
      <c r="C222" s="14"/>
      <c r="D222" t="s">
        <v>79</v>
      </c>
    </row>
    <row r="223" spans="1:4" ht="78.75">
      <c r="A223" s="2" t="s">
        <v>328</v>
      </c>
      <c r="B223" s="39" t="s">
        <v>329</v>
      </c>
      <c r="C223" s="41"/>
    </row>
    <row r="224" spans="1:4">
      <c r="A224" s="2" t="s">
        <v>330</v>
      </c>
      <c r="B224" s="42"/>
      <c r="C224" s="42"/>
    </row>
    <row r="225" spans="1:4">
      <c r="A225" s="2" t="s">
        <v>331</v>
      </c>
      <c r="B225" s="42"/>
      <c r="C225" s="42"/>
    </row>
    <row r="226" spans="1:4">
      <c r="A226" s="2" t="s">
        <v>332</v>
      </c>
      <c r="B226" s="42"/>
      <c r="C226" s="42"/>
    </row>
    <row r="227" spans="1:4">
      <c r="A227" s="2" t="s">
        <v>333</v>
      </c>
      <c r="B227" s="42"/>
      <c r="C227" s="42"/>
    </row>
    <row r="228" spans="1:4">
      <c r="A228" s="13" t="s">
        <v>334</v>
      </c>
      <c r="B228" s="42"/>
      <c r="C228" s="42"/>
    </row>
    <row r="229" spans="1:4" ht="131.25">
      <c r="A229" s="2" t="s">
        <v>335</v>
      </c>
      <c r="B229" s="42"/>
      <c r="C229" s="42"/>
    </row>
    <row r="230" spans="1:4">
      <c r="A230" s="13" t="s">
        <v>336</v>
      </c>
      <c r="B230" s="42"/>
      <c r="C230" s="42"/>
    </row>
    <row r="231" spans="1:4" ht="91.9">
      <c r="A231" s="2" t="s">
        <v>337</v>
      </c>
      <c r="B231" s="42"/>
      <c r="C231" s="42"/>
    </row>
    <row r="232" spans="1:4">
      <c r="A232" s="13" t="s">
        <v>338</v>
      </c>
      <c r="B232" s="42"/>
      <c r="C232" s="42"/>
    </row>
    <row r="233" spans="1:4" ht="118.15">
      <c r="A233" s="2" t="s">
        <v>339</v>
      </c>
      <c r="B233" s="42"/>
      <c r="C233" s="42"/>
    </row>
    <row r="234" spans="1:4" ht="26.25">
      <c r="A234" s="2" t="s">
        <v>340</v>
      </c>
      <c r="B234" s="42"/>
      <c r="C234" s="42"/>
    </row>
    <row r="235" spans="1:4">
      <c r="A235" s="2" t="s">
        <v>341</v>
      </c>
      <c r="B235" s="42"/>
      <c r="C235" s="42"/>
    </row>
    <row r="236" spans="1:4" ht="26.25">
      <c r="A236" s="2" t="s">
        <v>342</v>
      </c>
      <c r="B236" s="42"/>
      <c r="C236" s="42"/>
    </row>
    <row r="237" spans="1:4" ht="26.25">
      <c r="A237" s="2" t="s">
        <v>343</v>
      </c>
      <c r="B237" s="42"/>
      <c r="C237" s="42"/>
    </row>
    <row r="238" spans="1:4">
      <c r="A238" s="2" t="s">
        <v>344</v>
      </c>
      <c r="B238" s="42"/>
      <c r="C238" s="42"/>
    </row>
    <row r="239" spans="1:4" ht="26.65" thickBot="1">
      <c r="A239" s="3" t="s">
        <v>345</v>
      </c>
      <c r="B239" s="40"/>
      <c r="C239" s="40"/>
    </row>
    <row r="240" spans="1:4">
      <c r="A240" s="8" t="s">
        <v>346</v>
      </c>
      <c r="B240" s="14"/>
      <c r="C240" s="14"/>
      <c r="D240" t="s">
        <v>79</v>
      </c>
    </row>
    <row r="241" spans="1:4" ht="52.5">
      <c r="A241" s="9" t="s">
        <v>347</v>
      </c>
      <c r="B241" s="39" t="s">
        <v>348</v>
      </c>
      <c r="C241" s="41"/>
    </row>
    <row r="242" spans="1:4" ht="136.9" customHeight="1" thickBot="1">
      <c r="A242" s="16" t="s">
        <v>349</v>
      </c>
      <c r="B242" s="40"/>
      <c r="C242" s="40"/>
    </row>
    <row r="243" spans="1:4">
      <c r="A243" s="7" t="s">
        <v>350</v>
      </c>
      <c r="B243" s="14"/>
      <c r="C243" s="14"/>
      <c r="D243" t="s">
        <v>79</v>
      </c>
    </row>
    <row r="244" spans="1:4" ht="26.25">
      <c r="A244" s="2" t="s">
        <v>351</v>
      </c>
      <c r="B244" s="39" t="s">
        <v>352</v>
      </c>
      <c r="C244" s="41"/>
    </row>
    <row r="245" spans="1:4" ht="183" customHeight="1" thickBot="1">
      <c r="A245" s="17" t="s">
        <v>353</v>
      </c>
      <c r="B245" s="40"/>
      <c r="C245" s="40"/>
    </row>
    <row r="246" spans="1:4">
      <c r="A246" s="10" t="s">
        <v>354</v>
      </c>
      <c r="B246" s="14"/>
      <c r="C246" s="14"/>
      <c r="D246" t="s">
        <v>79</v>
      </c>
    </row>
    <row r="247" spans="1:4" ht="39.75" thickBot="1">
      <c r="A247" s="11" t="s">
        <v>355</v>
      </c>
      <c r="B247" s="14"/>
      <c r="C247" s="14"/>
    </row>
    <row r="248" spans="1:4">
      <c r="A248" s="7" t="s">
        <v>356</v>
      </c>
      <c r="B248" s="14"/>
      <c r="C248" s="14"/>
      <c r="D248" t="s">
        <v>79</v>
      </c>
    </row>
    <row r="249" spans="1:4" ht="52.5">
      <c r="A249" s="2" t="s">
        <v>357</v>
      </c>
      <c r="B249" s="39" t="s">
        <v>358</v>
      </c>
      <c r="C249" s="41"/>
    </row>
    <row r="250" spans="1:4" ht="26.25">
      <c r="A250" s="2" t="s">
        <v>359</v>
      </c>
      <c r="B250" s="42"/>
      <c r="C250" s="42"/>
    </row>
    <row r="251" spans="1:4" ht="39.4">
      <c r="A251" s="2" t="s">
        <v>360</v>
      </c>
      <c r="B251" s="42"/>
      <c r="C251" s="42"/>
    </row>
    <row r="252" spans="1:4" ht="39.4">
      <c r="A252" s="2" t="s">
        <v>361</v>
      </c>
      <c r="B252" s="42"/>
      <c r="C252" s="42"/>
    </row>
    <row r="253" spans="1:4" ht="26.25">
      <c r="A253" s="2" t="s">
        <v>362</v>
      </c>
      <c r="B253" s="42"/>
      <c r="C253" s="42"/>
    </row>
    <row r="254" spans="1:4" ht="91.9">
      <c r="A254" s="2" t="s">
        <v>363</v>
      </c>
      <c r="B254" s="42"/>
      <c r="C254" s="42"/>
    </row>
    <row r="255" spans="1:4" ht="39.4">
      <c r="A255" s="2" t="s">
        <v>364</v>
      </c>
      <c r="B255" s="42"/>
      <c r="C255" s="42"/>
    </row>
    <row r="256" spans="1:4" ht="52.9" thickBot="1">
      <c r="A256" s="3" t="s">
        <v>365</v>
      </c>
      <c r="B256" s="40"/>
      <c r="C256" s="40"/>
    </row>
    <row r="257" spans="1:4">
      <c r="A257" s="8" t="s">
        <v>366</v>
      </c>
      <c r="B257" s="14"/>
      <c r="C257" s="14"/>
      <c r="D257" t="s">
        <v>79</v>
      </c>
    </row>
    <row r="258" spans="1:4" ht="65.650000000000006">
      <c r="A258" s="9" t="s">
        <v>367</v>
      </c>
      <c r="B258" s="39" t="s">
        <v>368</v>
      </c>
      <c r="C258" s="41"/>
    </row>
    <row r="259" spans="1:4" ht="52.5">
      <c r="A259" s="9" t="s">
        <v>369</v>
      </c>
      <c r="B259" s="42"/>
      <c r="C259" s="42"/>
    </row>
    <row r="260" spans="1:4" ht="39.4">
      <c r="A260" s="9" t="s">
        <v>370</v>
      </c>
      <c r="B260" s="42"/>
      <c r="C260" s="42"/>
    </row>
    <row r="261" spans="1:4" ht="26.65" thickBot="1">
      <c r="A261" s="6" t="s">
        <v>371</v>
      </c>
      <c r="B261" s="40"/>
      <c r="C261" s="40"/>
    </row>
    <row r="262" spans="1:4">
      <c r="A262" s="7" t="s">
        <v>372</v>
      </c>
      <c r="B262" s="14"/>
      <c r="C262" s="14"/>
      <c r="D262" t="s">
        <v>79</v>
      </c>
    </row>
    <row r="263" spans="1:4" ht="39.4">
      <c r="A263" s="2" t="s">
        <v>373</v>
      </c>
      <c r="B263" s="39" t="s">
        <v>374</v>
      </c>
      <c r="C263" s="41"/>
    </row>
    <row r="264" spans="1:4" ht="65.650000000000006">
      <c r="A264" s="2" t="s">
        <v>375</v>
      </c>
      <c r="B264" s="42"/>
      <c r="C264" s="42"/>
    </row>
    <row r="265" spans="1:4" ht="39.4">
      <c r="A265" s="2" t="s">
        <v>376</v>
      </c>
      <c r="B265" s="42"/>
      <c r="C265" s="42"/>
    </row>
    <row r="266" spans="1:4" ht="39.4">
      <c r="A266" s="2" t="s">
        <v>377</v>
      </c>
      <c r="B266" s="42"/>
      <c r="C266" s="42"/>
    </row>
    <row r="267" spans="1:4" ht="39.4">
      <c r="A267" s="2" t="s">
        <v>378</v>
      </c>
      <c r="B267" s="42"/>
      <c r="C267" s="42"/>
    </row>
    <row r="268" spans="1:4" ht="78.75">
      <c r="A268" s="2" t="s">
        <v>379</v>
      </c>
      <c r="B268" s="42"/>
      <c r="C268" s="42"/>
    </row>
    <row r="269" spans="1:4" ht="39.75" thickBot="1">
      <c r="A269" s="3" t="s">
        <v>380</v>
      </c>
      <c r="B269" s="43"/>
      <c r="C269" s="43"/>
    </row>
    <row r="270" spans="1:4" ht="14.65" thickBot="1">
      <c r="A270" s="1" t="s">
        <v>381</v>
      </c>
      <c r="B270" s="1"/>
      <c r="C270" s="1"/>
      <c r="D270" t="s">
        <v>79</v>
      </c>
    </row>
    <row r="271" spans="1:4">
      <c r="A271" s="4" t="s">
        <v>56</v>
      </c>
      <c r="B271" s="14"/>
      <c r="C271" s="14"/>
      <c r="D271" t="s">
        <v>79</v>
      </c>
    </row>
    <row r="272" spans="1:4" ht="26.65" thickBot="1">
      <c r="A272" s="5" t="s">
        <v>382</v>
      </c>
      <c r="B272" s="14"/>
      <c r="C272" s="14"/>
    </row>
    <row r="273" spans="1:4">
      <c r="A273" s="8" t="s">
        <v>383</v>
      </c>
      <c r="B273" s="14"/>
      <c r="C273" s="14"/>
      <c r="D273" t="s">
        <v>79</v>
      </c>
    </row>
    <row r="274" spans="1:4" ht="26.25">
      <c r="A274" s="9" t="s">
        <v>384</v>
      </c>
      <c r="B274" s="39" t="s">
        <v>385</v>
      </c>
      <c r="C274" s="41"/>
    </row>
    <row r="275" spans="1:4" ht="39.4">
      <c r="A275" s="9" t="s">
        <v>386</v>
      </c>
      <c r="B275" s="42"/>
      <c r="C275" s="42"/>
    </row>
    <row r="276" spans="1:4" ht="157.9" thickBot="1">
      <c r="A276" s="6" t="s">
        <v>387</v>
      </c>
      <c r="B276" s="40"/>
      <c r="C276" s="40"/>
    </row>
    <row r="277" spans="1:4">
      <c r="A277" s="7" t="s">
        <v>388</v>
      </c>
      <c r="B277" s="14"/>
      <c r="C277" s="14"/>
      <c r="D277" t="s">
        <v>79</v>
      </c>
    </row>
    <row r="278" spans="1:4" ht="65.650000000000006">
      <c r="A278" s="2" t="s">
        <v>389</v>
      </c>
      <c r="B278" s="39" t="s">
        <v>390</v>
      </c>
      <c r="C278" s="41"/>
    </row>
    <row r="279" spans="1:4" ht="39.4">
      <c r="A279" s="2" t="s">
        <v>391</v>
      </c>
      <c r="B279" s="42"/>
      <c r="C279" s="42"/>
    </row>
    <row r="280" spans="1:4" ht="26.25">
      <c r="A280" s="2" t="s">
        <v>392</v>
      </c>
      <c r="B280" s="42"/>
      <c r="C280" s="42"/>
    </row>
    <row r="281" spans="1:4">
      <c r="A281" s="2" t="s">
        <v>393</v>
      </c>
      <c r="B281" s="42"/>
      <c r="C281" s="42"/>
    </row>
    <row r="282" spans="1:4">
      <c r="A282" s="2" t="s">
        <v>394</v>
      </c>
      <c r="B282" s="42"/>
      <c r="C282" s="42"/>
    </row>
    <row r="283" spans="1:4" ht="26.25">
      <c r="A283" s="2" t="s">
        <v>395</v>
      </c>
      <c r="B283" s="42"/>
      <c r="C283" s="42"/>
    </row>
    <row r="284" spans="1:4" ht="26.25">
      <c r="A284" s="2" t="s">
        <v>396</v>
      </c>
      <c r="B284" s="42"/>
      <c r="C284" s="42"/>
    </row>
    <row r="285" spans="1:4" ht="26.25">
      <c r="A285" s="2" t="s">
        <v>397</v>
      </c>
      <c r="B285" s="42"/>
      <c r="C285" s="42"/>
    </row>
    <row r="286" spans="1:4">
      <c r="A286" s="2" t="s">
        <v>398</v>
      </c>
      <c r="B286" s="42"/>
      <c r="C286" s="42"/>
    </row>
    <row r="287" spans="1:4" ht="26.25">
      <c r="A287" s="2" t="s">
        <v>399</v>
      </c>
      <c r="B287" s="42"/>
      <c r="C287" s="42"/>
    </row>
    <row r="288" spans="1:4">
      <c r="A288" s="2" t="s">
        <v>400</v>
      </c>
      <c r="B288" s="42"/>
      <c r="C288" s="42"/>
    </row>
    <row r="289" spans="1:4" ht="26.25">
      <c r="A289" s="2" t="s">
        <v>401</v>
      </c>
      <c r="B289" s="42"/>
      <c r="C289" s="42"/>
    </row>
    <row r="290" spans="1:4" ht="39.4">
      <c r="A290" s="2" t="s">
        <v>402</v>
      </c>
      <c r="B290" s="42"/>
      <c r="C290" s="42"/>
    </row>
    <row r="291" spans="1:4" ht="52.9" thickBot="1">
      <c r="A291" s="3" t="s">
        <v>403</v>
      </c>
      <c r="B291" s="40"/>
      <c r="C291" s="40"/>
    </row>
    <row r="292" spans="1:4">
      <c r="A292" s="8" t="s">
        <v>59</v>
      </c>
      <c r="B292" s="14"/>
      <c r="C292" s="14"/>
      <c r="D292" t="s">
        <v>79</v>
      </c>
    </row>
    <row r="293" spans="1:4" ht="26.25">
      <c r="A293" s="9" t="s">
        <v>404</v>
      </c>
      <c r="B293" s="39" t="s">
        <v>405</v>
      </c>
      <c r="C293" s="41"/>
    </row>
    <row r="294" spans="1:4" ht="39.4">
      <c r="A294" s="9" t="s">
        <v>406</v>
      </c>
      <c r="B294" s="42"/>
      <c r="C294" s="42"/>
    </row>
    <row r="295" spans="1:4" ht="65.650000000000006">
      <c r="A295" s="9" t="s">
        <v>407</v>
      </c>
      <c r="B295" s="42"/>
      <c r="C295" s="42"/>
    </row>
    <row r="296" spans="1:4" ht="52.5">
      <c r="A296" s="9" t="s">
        <v>408</v>
      </c>
      <c r="B296" s="42"/>
      <c r="C296" s="42"/>
    </row>
    <row r="297" spans="1:4" ht="91.9">
      <c r="A297" s="9" t="s">
        <v>409</v>
      </c>
      <c r="B297" s="42"/>
      <c r="C297" s="42"/>
    </row>
    <row r="298" spans="1:4" ht="39.4">
      <c r="A298" s="9" t="s">
        <v>410</v>
      </c>
      <c r="B298" s="42"/>
      <c r="C298" s="42"/>
    </row>
    <row r="299" spans="1:4" ht="39.4">
      <c r="A299" s="9" t="s">
        <v>411</v>
      </c>
      <c r="B299" s="42"/>
      <c r="C299" s="42"/>
    </row>
    <row r="300" spans="1:4" ht="39.75" thickBot="1">
      <c r="A300" s="6" t="s">
        <v>412</v>
      </c>
      <c r="B300" s="40"/>
      <c r="C300" s="40"/>
    </row>
    <row r="301" spans="1:4">
      <c r="A301" s="7" t="s">
        <v>413</v>
      </c>
      <c r="B301" s="14"/>
      <c r="C301" s="14"/>
      <c r="D301" t="s">
        <v>79</v>
      </c>
    </row>
    <row r="302" spans="1:4" ht="78.75">
      <c r="A302" s="2" t="s">
        <v>414</v>
      </c>
      <c r="B302" s="39" t="s">
        <v>415</v>
      </c>
      <c r="C302" s="41"/>
    </row>
    <row r="303" spans="1:4" ht="105.4" thickBot="1">
      <c r="A303" s="3" t="s">
        <v>416</v>
      </c>
      <c r="B303" s="40"/>
      <c r="C303" s="40"/>
    </row>
    <row r="304" spans="1:4">
      <c r="A304" s="8" t="s">
        <v>417</v>
      </c>
      <c r="B304" s="14"/>
      <c r="C304" s="14"/>
      <c r="D304" t="s">
        <v>79</v>
      </c>
    </row>
    <row r="305" spans="1:4" ht="39.4">
      <c r="A305" s="9" t="s">
        <v>418</v>
      </c>
      <c r="B305" s="39" t="s">
        <v>419</v>
      </c>
      <c r="C305" s="41"/>
    </row>
    <row r="306" spans="1:4">
      <c r="A306" s="9" t="s">
        <v>420</v>
      </c>
      <c r="B306" s="42"/>
      <c r="C306" s="42"/>
    </row>
    <row r="307" spans="1:4">
      <c r="A307" s="9" t="s">
        <v>421</v>
      </c>
      <c r="B307" s="42"/>
      <c r="C307" s="42"/>
    </row>
    <row r="308" spans="1:4" ht="26.25">
      <c r="A308" s="9" t="s">
        <v>422</v>
      </c>
      <c r="B308" s="42"/>
      <c r="C308" s="42"/>
    </row>
    <row r="309" spans="1:4" ht="39.4">
      <c r="A309" s="9" t="s">
        <v>423</v>
      </c>
      <c r="B309" s="42"/>
      <c r="C309" s="42"/>
    </row>
    <row r="310" spans="1:4" ht="39.75" thickBot="1">
      <c r="A310" s="6" t="s">
        <v>424</v>
      </c>
      <c r="B310" s="40"/>
      <c r="C310" s="40"/>
    </row>
    <row r="311" spans="1:4">
      <c r="A311" s="7" t="s">
        <v>425</v>
      </c>
      <c r="B311" s="14"/>
      <c r="C311" s="14"/>
      <c r="D311" t="s">
        <v>79</v>
      </c>
    </row>
    <row r="312" spans="1:4" ht="26.25">
      <c r="A312" s="2" t="s">
        <v>426</v>
      </c>
      <c r="B312" s="39" t="s">
        <v>427</v>
      </c>
      <c r="C312" s="41"/>
    </row>
    <row r="313" spans="1:4" ht="52.5">
      <c r="A313" s="2" t="s">
        <v>428</v>
      </c>
      <c r="B313" s="42"/>
      <c r="C313" s="42"/>
    </row>
    <row r="314" spans="1:4">
      <c r="A314" s="2" t="s">
        <v>429</v>
      </c>
      <c r="B314" s="42"/>
      <c r="C314" s="42"/>
    </row>
    <row r="315" spans="1:4">
      <c r="A315" s="2" t="s">
        <v>430</v>
      </c>
      <c r="B315" s="42"/>
      <c r="C315" s="42"/>
    </row>
    <row r="316" spans="1:4">
      <c r="A316" s="2" t="s">
        <v>431</v>
      </c>
      <c r="B316" s="42"/>
      <c r="C316" s="42"/>
    </row>
    <row r="317" spans="1:4" ht="26.25">
      <c r="A317" s="2" t="s">
        <v>432</v>
      </c>
      <c r="B317" s="42"/>
      <c r="C317" s="42"/>
    </row>
    <row r="318" spans="1:4">
      <c r="A318" s="2" t="s">
        <v>433</v>
      </c>
      <c r="B318" s="42"/>
      <c r="C318" s="42"/>
    </row>
    <row r="319" spans="1:4" ht="39.75" thickBot="1">
      <c r="A319" s="3" t="s">
        <v>434</v>
      </c>
      <c r="B319" s="40"/>
      <c r="C319" s="40"/>
    </row>
    <row r="320" spans="1:4">
      <c r="A320" s="10" t="s">
        <v>435</v>
      </c>
      <c r="B320" s="14"/>
      <c r="C320" s="14"/>
      <c r="D320" t="s">
        <v>79</v>
      </c>
    </row>
    <row r="321" spans="1:4" ht="26.25">
      <c r="A321" s="10" t="s">
        <v>436</v>
      </c>
      <c r="B321" s="53"/>
      <c r="C321" s="53"/>
    </row>
    <row r="322" spans="1:4" ht="52.5">
      <c r="A322" s="9" t="s">
        <v>437</v>
      </c>
      <c r="B322" s="55"/>
      <c r="C322" s="55"/>
    </row>
    <row r="323" spans="1:4">
      <c r="A323" s="9" t="s">
        <v>438</v>
      </c>
      <c r="B323" s="55"/>
      <c r="C323" s="55"/>
    </row>
    <row r="324" spans="1:4" ht="26.25">
      <c r="A324" s="9" t="s">
        <v>439</v>
      </c>
      <c r="B324" s="55"/>
      <c r="C324" s="55"/>
    </row>
    <row r="325" spans="1:4" ht="26.25">
      <c r="A325" s="9" t="s">
        <v>440</v>
      </c>
      <c r="B325" s="55"/>
      <c r="C325" s="55"/>
    </row>
    <row r="326" spans="1:4" ht="14.65" thickBot="1">
      <c r="A326" s="6" t="s">
        <v>441</v>
      </c>
      <c r="B326" s="54"/>
      <c r="C326" s="54"/>
    </row>
    <row r="327" spans="1:4">
      <c r="A327" s="7" t="s">
        <v>442</v>
      </c>
      <c r="B327" s="14"/>
      <c r="C327" s="14"/>
      <c r="D327" t="s">
        <v>79</v>
      </c>
    </row>
    <row r="328" spans="1:4" ht="26.25">
      <c r="A328" s="2" t="s">
        <v>443</v>
      </c>
      <c r="B328" s="39" t="s">
        <v>444</v>
      </c>
      <c r="C328" s="41"/>
    </row>
    <row r="329" spans="1:4" ht="39.4">
      <c r="A329" s="2" t="s">
        <v>445</v>
      </c>
      <c r="B329" s="42"/>
      <c r="C329" s="42"/>
    </row>
    <row r="330" spans="1:4" ht="39.4">
      <c r="A330" s="2" t="s">
        <v>446</v>
      </c>
      <c r="B330" s="42"/>
      <c r="C330" s="42"/>
    </row>
    <row r="331" spans="1:4" ht="26.25">
      <c r="A331" s="2" t="s">
        <v>447</v>
      </c>
      <c r="B331" s="42"/>
      <c r="C331" s="42"/>
    </row>
    <row r="332" spans="1:4">
      <c r="A332" s="2" t="s">
        <v>448</v>
      </c>
      <c r="B332" s="42"/>
      <c r="C332" s="42"/>
    </row>
    <row r="333" spans="1:4" ht="26.25">
      <c r="A333" s="2" t="s">
        <v>449</v>
      </c>
      <c r="B333" s="42"/>
      <c r="C333" s="42"/>
    </row>
    <row r="334" spans="1:4" ht="65.650000000000006">
      <c r="A334" s="2" t="s">
        <v>450</v>
      </c>
      <c r="B334" s="42"/>
      <c r="C334" s="42"/>
    </row>
    <row r="335" spans="1:4" ht="52.5">
      <c r="A335" s="2" t="s">
        <v>451</v>
      </c>
      <c r="B335" s="42"/>
      <c r="C335" s="42"/>
    </row>
    <row r="336" spans="1:4" ht="66" thickBot="1">
      <c r="A336" s="3" t="s">
        <v>452</v>
      </c>
      <c r="B336" s="40"/>
      <c r="C336" s="40"/>
    </row>
    <row r="337" spans="1:4">
      <c r="A337" s="8" t="s">
        <v>453</v>
      </c>
      <c r="B337" s="14"/>
      <c r="C337" s="14"/>
      <c r="D337" t="s">
        <v>79</v>
      </c>
    </row>
    <row r="338" spans="1:4" ht="65.650000000000006">
      <c r="A338" s="9" t="s">
        <v>454</v>
      </c>
      <c r="B338" s="39" t="s">
        <v>455</v>
      </c>
      <c r="C338" s="41"/>
    </row>
    <row r="339" spans="1:4" ht="52.5">
      <c r="A339" s="9" t="s">
        <v>456</v>
      </c>
      <c r="B339" s="42"/>
      <c r="C339" s="42"/>
    </row>
    <row r="340" spans="1:4" ht="26.25">
      <c r="A340" s="9" t="s">
        <v>457</v>
      </c>
      <c r="B340" s="42"/>
      <c r="C340" s="42"/>
    </row>
    <row r="341" spans="1:4" ht="78.75">
      <c r="A341" s="9" t="s">
        <v>458</v>
      </c>
      <c r="B341" s="42"/>
      <c r="C341" s="42"/>
    </row>
    <row r="342" spans="1:4" ht="39.4">
      <c r="A342" s="9" t="s">
        <v>459</v>
      </c>
      <c r="B342" s="42"/>
      <c r="C342" s="42"/>
    </row>
    <row r="343" spans="1:4" ht="79.150000000000006" thickBot="1">
      <c r="A343" s="6" t="s">
        <v>460</v>
      </c>
      <c r="B343" s="40"/>
      <c r="C343" s="40"/>
    </row>
    <row r="344" spans="1:4">
      <c r="A344" s="7" t="s">
        <v>461</v>
      </c>
      <c r="B344" s="14"/>
      <c r="C344" s="14"/>
      <c r="D344" t="s">
        <v>79</v>
      </c>
    </row>
    <row r="345" spans="1:4" ht="78.75">
      <c r="A345" s="2" t="s">
        <v>462</v>
      </c>
      <c r="B345" s="39" t="s">
        <v>463</v>
      </c>
      <c r="C345" s="41"/>
    </row>
    <row r="346" spans="1:4" ht="52.5">
      <c r="A346" s="2" t="s">
        <v>464</v>
      </c>
      <c r="B346" s="42"/>
      <c r="C346" s="42"/>
    </row>
    <row r="347" spans="1:4" ht="39.4">
      <c r="A347" s="2" t="s">
        <v>465</v>
      </c>
      <c r="B347" s="42"/>
      <c r="C347" s="42"/>
    </row>
    <row r="348" spans="1:4" ht="39.4">
      <c r="A348" s="2" t="s">
        <v>466</v>
      </c>
      <c r="B348" s="42"/>
      <c r="C348" s="42"/>
    </row>
    <row r="349" spans="1:4" ht="39.75" thickBot="1">
      <c r="A349" s="3" t="s">
        <v>467</v>
      </c>
      <c r="B349" s="40"/>
      <c r="C349" s="40"/>
    </row>
    <row r="350" spans="1:4">
      <c r="A350" s="8" t="s">
        <v>468</v>
      </c>
      <c r="B350" s="14"/>
      <c r="C350" s="14"/>
      <c r="D350" t="s">
        <v>79</v>
      </c>
    </row>
    <row r="351" spans="1:4" ht="39.4">
      <c r="A351" s="9" t="s">
        <v>469</v>
      </c>
      <c r="B351" s="39" t="s">
        <v>470</v>
      </c>
      <c r="C351" s="41"/>
    </row>
    <row r="352" spans="1:4" ht="26.25">
      <c r="A352" s="9" t="s">
        <v>471</v>
      </c>
      <c r="B352" s="42"/>
      <c r="C352" s="42"/>
    </row>
    <row r="353" spans="1:4">
      <c r="A353" s="9" t="s">
        <v>472</v>
      </c>
      <c r="B353" s="42"/>
      <c r="C353" s="42"/>
    </row>
    <row r="354" spans="1:4">
      <c r="A354" s="9" t="s">
        <v>473</v>
      </c>
      <c r="B354" s="42"/>
      <c r="C354" s="42"/>
    </row>
    <row r="355" spans="1:4">
      <c r="A355" s="9" t="s">
        <v>474</v>
      </c>
      <c r="B355" s="42"/>
      <c r="C355" s="42"/>
    </row>
    <row r="356" spans="1:4" ht="39.4">
      <c r="A356" s="9" t="s">
        <v>475</v>
      </c>
      <c r="B356" s="42"/>
      <c r="C356" s="42"/>
    </row>
    <row r="357" spans="1:4" ht="66" thickBot="1">
      <c r="A357" s="6" t="s">
        <v>476</v>
      </c>
      <c r="B357" s="40"/>
      <c r="C357" s="40"/>
    </row>
    <row r="358" spans="1:4">
      <c r="A358" s="7" t="s">
        <v>477</v>
      </c>
      <c r="B358" s="14"/>
      <c r="C358" s="14"/>
      <c r="D358" t="s">
        <v>79</v>
      </c>
    </row>
    <row r="359" spans="1:4" ht="78.75">
      <c r="A359" s="2" t="s">
        <v>478</v>
      </c>
      <c r="B359" s="39" t="s">
        <v>479</v>
      </c>
      <c r="C359" s="41"/>
    </row>
    <row r="360" spans="1:4" ht="66" thickBot="1">
      <c r="A360" s="3" t="s">
        <v>480</v>
      </c>
      <c r="B360" s="40"/>
      <c r="C360" s="40"/>
    </row>
    <row r="361" spans="1:4">
      <c r="A361" s="8" t="s">
        <v>481</v>
      </c>
      <c r="B361" s="14"/>
      <c r="C361" s="14"/>
      <c r="D361" t="s">
        <v>79</v>
      </c>
    </row>
    <row r="362" spans="1:4" ht="78.75">
      <c r="A362" s="9" t="s">
        <v>482</v>
      </c>
      <c r="B362" s="39" t="s">
        <v>483</v>
      </c>
      <c r="C362" s="41"/>
    </row>
    <row r="363" spans="1:4" ht="92.25" thickBot="1">
      <c r="A363" s="6" t="s">
        <v>484</v>
      </c>
      <c r="B363" s="40"/>
      <c r="C363" s="40"/>
    </row>
    <row r="364" spans="1:4">
      <c r="A364" s="4" t="s">
        <v>485</v>
      </c>
      <c r="B364" s="14"/>
      <c r="C364" s="14"/>
      <c r="D364" t="s">
        <v>79</v>
      </c>
    </row>
    <row r="365" spans="1:4" ht="52.9" thickBot="1">
      <c r="A365" s="5" t="s">
        <v>486</v>
      </c>
      <c r="B365" s="14"/>
      <c r="C365" s="14"/>
    </row>
    <row r="366" spans="1:4">
      <c r="A366" s="8" t="s">
        <v>487</v>
      </c>
      <c r="B366" s="14"/>
      <c r="C366" s="14"/>
      <c r="D366" t="s">
        <v>79</v>
      </c>
    </row>
    <row r="367" spans="1:4" ht="52.5">
      <c r="A367" s="9" t="s">
        <v>488</v>
      </c>
      <c r="B367" s="39" t="s">
        <v>489</v>
      </c>
      <c r="C367" s="53"/>
    </row>
    <row r="368" spans="1:4" ht="26.25">
      <c r="A368" s="9" t="s">
        <v>490</v>
      </c>
      <c r="B368" s="42"/>
      <c r="C368" s="55"/>
    </row>
    <row r="369" spans="1:4">
      <c r="A369" s="9" t="s">
        <v>491</v>
      </c>
      <c r="B369" s="42"/>
      <c r="C369" s="55"/>
    </row>
    <row r="370" spans="1:4">
      <c r="A370" s="9" t="s">
        <v>492</v>
      </c>
      <c r="B370" s="42"/>
      <c r="C370" s="55"/>
    </row>
    <row r="371" spans="1:4" ht="39.4">
      <c r="A371" s="9" t="s">
        <v>493</v>
      </c>
      <c r="B371" s="42"/>
      <c r="C371" s="55"/>
    </row>
    <row r="372" spans="1:4" ht="39.4">
      <c r="A372" s="9" t="s">
        <v>494</v>
      </c>
      <c r="B372" s="42"/>
      <c r="C372" s="55"/>
    </row>
    <row r="373" spans="1:4" ht="52.5">
      <c r="A373" s="9" t="s">
        <v>495</v>
      </c>
      <c r="B373" s="42"/>
      <c r="C373" s="55"/>
    </row>
    <row r="374" spans="1:4" ht="26.25">
      <c r="A374" s="9" t="s">
        <v>496</v>
      </c>
      <c r="B374" s="42"/>
      <c r="C374" s="55"/>
    </row>
    <row r="375" spans="1:4" ht="39.4">
      <c r="A375" s="9" t="s">
        <v>497</v>
      </c>
      <c r="B375" s="42"/>
      <c r="C375" s="55"/>
    </row>
    <row r="376" spans="1:4" ht="39.4">
      <c r="A376" s="9" t="s">
        <v>498</v>
      </c>
      <c r="B376" s="42"/>
      <c r="C376" s="55"/>
    </row>
    <row r="377" spans="1:4" ht="39.4">
      <c r="A377" s="9" t="s">
        <v>499</v>
      </c>
      <c r="B377" s="42"/>
      <c r="C377" s="55"/>
    </row>
    <row r="378" spans="1:4">
      <c r="A378" s="9" t="s">
        <v>500</v>
      </c>
      <c r="B378" s="42"/>
      <c r="C378" s="55"/>
    </row>
    <row r="379" spans="1:4">
      <c r="A379" s="9" t="s">
        <v>501</v>
      </c>
      <c r="B379" s="42"/>
      <c r="C379" s="55"/>
    </row>
    <row r="380" spans="1:4" ht="26.65" thickBot="1">
      <c r="A380" s="6" t="s">
        <v>502</v>
      </c>
      <c r="B380" s="40"/>
      <c r="C380" s="54"/>
    </row>
    <row r="381" spans="1:4" ht="26.25">
      <c r="A381" s="7" t="s">
        <v>503</v>
      </c>
      <c r="B381" s="14"/>
      <c r="C381" s="14"/>
      <c r="D381" t="s">
        <v>79</v>
      </c>
    </row>
    <row r="382" spans="1:4" ht="52.5">
      <c r="A382" s="2" t="s">
        <v>504</v>
      </c>
      <c r="B382" s="41"/>
      <c r="C382" s="41"/>
    </row>
    <row r="383" spans="1:4">
      <c r="A383" s="2" t="s">
        <v>505</v>
      </c>
      <c r="B383" s="42"/>
      <c r="C383" s="42"/>
    </row>
    <row r="384" spans="1:4" ht="26.25">
      <c r="A384" s="2" t="s">
        <v>506</v>
      </c>
      <c r="B384" s="42"/>
      <c r="C384" s="42"/>
    </row>
    <row r="385" spans="1:4" ht="26.25">
      <c r="A385" s="2" t="s">
        <v>507</v>
      </c>
      <c r="B385" s="42"/>
      <c r="C385" s="42"/>
    </row>
    <row r="386" spans="1:4" ht="26.25">
      <c r="A386" s="2" t="s">
        <v>508</v>
      </c>
      <c r="B386" s="42"/>
      <c r="C386" s="42"/>
    </row>
    <row r="387" spans="1:4" ht="92.25" thickBot="1">
      <c r="A387" s="3" t="s">
        <v>509</v>
      </c>
      <c r="B387" s="40"/>
      <c r="C387" s="40"/>
    </row>
    <row r="388" spans="1:4">
      <c r="D388" s="21" t="s">
        <v>79</v>
      </c>
    </row>
    <row r="389" spans="1:4">
      <c r="D389" t="s">
        <v>510</v>
      </c>
    </row>
    <row r="390" spans="1:4">
      <c r="D390" t="s">
        <v>511</v>
      </c>
    </row>
    <row r="391" spans="1:4">
      <c r="D391" t="s">
        <v>512</v>
      </c>
    </row>
  </sheetData>
  <mergeCells count="101">
    <mergeCell ref="B20:B23"/>
    <mergeCell ref="C20:C23"/>
    <mergeCell ref="B25:B26"/>
    <mergeCell ref="C25:C26"/>
    <mergeCell ref="B28:B30"/>
    <mergeCell ref="C28:C30"/>
    <mergeCell ref="B46:B49"/>
    <mergeCell ref="C46:C49"/>
    <mergeCell ref="B53:B55"/>
    <mergeCell ref="C53:C55"/>
    <mergeCell ref="A57:A58"/>
    <mergeCell ref="B57:B58"/>
    <mergeCell ref="C57:C58"/>
    <mergeCell ref="B34:B35"/>
    <mergeCell ref="C34:C35"/>
    <mergeCell ref="B37:B44"/>
    <mergeCell ref="C37:C44"/>
    <mergeCell ref="B90:B98"/>
    <mergeCell ref="C90:C98"/>
    <mergeCell ref="B103:B106"/>
    <mergeCell ref="C103:C106"/>
    <mergeCell ref="B108:B113"/>
    <mergeCell ref="C108:C113"/>
    <mergeCell ref="B63:B67"/>
    <mergeCell ref="C63:C67"/>
    <mergeCell ref="B69:B77"/>
    <mergeCell ref="C69:C77"/>
    <mergeCell ref="B79:B84"/>
    <mergeCell ref="C79:C84"/>
    <mergeCell ref="B192:B194"/>
    <mergeCell ref="C192:C194"/>
    <mergeCell ref="B198:B200"/>
    <mergeCell ref="C198:C200"/>
    <mergeCell ref="B4:B14"/>
    <mergeCell ref="C4:C14"/>
    <mergeCell ref="B157:B169"/>
    <mergeCell ref="C157:C169"/>
    <mergeCell ref="B171:B173"/>
    <mergeCell ref="C171:C173"/>
    <mergeCell ref="B177:B190"/>
    <mergeCell ref="C177:C190"/>
    <mergeCell ref="B132:B139"/>
    <mergeCell ref="C132:C139"/>
    <mergeCell ref="B143:B149"/>
    <mergeCell ref="C143:C149"/>
    <mergeCell ref="B151:B152"/>
    <mergeCell ref="C151:C152"/>
    <mergeCell ref="B115:B116"/>
    <mergeCell ref="C115:C116"/>
    <mergeCell ref="B120:B125"/>
    <mergeCell ref="C120:C125"/>
    <mergeCell ref="B127:B128"/>
    <mergeCell ref="C127:C128"/>
    <mergeCell ref="B223:B239"/>
    <mergeCell ref="C223:C239"/>
    <mergeCell ref="B241:B242"/>
    <mergeCell ref="C241:C242"/>
    <mergeCell ref="B244:B245"/>
    <mergeCell ref="C244:C245"/>
    <mergeCell ref="B202:B205"/>
    <mergeCell ref="C202:C205"/>
    <mergeCell ref="B207:B209"/>
    <mergeCell ref="C207:C209"/>
    <mergeCell ref="B213:B219"/>
    <mergeCell ref="C213:C219"/>
    <mergeCell ref="B274:B276"/>
    <mergeCell ref="C274:C276"/>
    <mergeCell ref="B278:B291"/>
    <mergeCell ref="C278:C291"/>
    <mergeCell ref="B293:B300"/>
    <mergeCell ref="C293:C300"/>
    <mergeCell ref="B249:B256"/>
    <mergeCell ref="C249:C256"/>
    <mergeCell ref="B258:B261"/>
    <mergeCell ref="C258:C261"/>
    <mergeCell ref="B263:B269"/>
    <mergeCell ref="C263:C269"/>
    <mergeCell ref="B321:B326"/>
    <mergeCell ref="C321:C326"/>
    <mergeCell ref="B328:B336"/>
    <mergeCell ref="C328:C336"/>
    <mergeCell ref="B338:B343"/>
    <mergeCell ref="C338:C343"/>
    <mergeCell ref="B302:B303"/>
    <mergeCell ref="C302:C303"/>
    <mergeCell ref="B305:B310"/>
    <mergeCell ref="C305:C310"/>
    <mergeCell ref="B312:B319"/>
    <mergeCell ref="C312:C319"/>
    <mergeCell ref="B362:B363"/>
    <mergeCell ref="C362:C363"/>
    <mergeCell ref="B367:B380"/>
    <mergeCell ref="C367:C380"/>
    <mergeCell ref="B382:B387"/>
    <mergeCell ref="C382:C387"/>
    <mergeCell ref="B345:B349"/>
    <mergeCell ref="C345:C349"/>
    <mergeCell ref="B351:B357"/>
    <mergeCell ref="C351:C357"/>
    <mergeCell ref="B359:B360"/>
    <mergeCell ref="C359:C360"/>
  </mergeCells>
  <conditionalFormatting sqref="D15:D16">
    <cfRule type="cellIs" dxfId="279" priority="277" operator="equal">
      <formula>"Significant Gap"</formula>
    </cfRule>
    <cfRule type="cellIs" dxfId="278" priority="278" operator="equal">
      <formula>"Minor Gap"</formula>
    </cfRule>
    <cfRule type="cellIs" dxfId="277" priority="279" operator="equal">
      <formula>"No Gap"</formula>
    </cfRule>
    <cfRule type="cellIs" dxfId="276" priority="280" operator="equal">
      <formula>"Gap Level"</formula>
    </cfRule>
  </conditionalFormatting>
  <conditionalFormatting sqref="D19">
    <cfRule type="cellIs" dxfId="275" priority="273" operator="equal">
      <formula>"Significant Gap"</formula>
    </cfRule>
    <cfRule type="cellIs" dxfId="274" priority="274" operator="equal">
      <formula>"Minor Gap"</formula>
    </cfRule>
    <cfRule type="cellIs" dxfId="273" priority="275" operator="equal">
      <formula>"No Gap"</formula>
    </cfRule>
    <cfRule type="cellIs" dxfId="272" priority="276" operator="equal">
      <formula>"Gap Level"</formula>
    </cfRule>
  </conditionalFormatting>
  <conditionalFormatting sqref="D24">
    <cfRule type="cellIs" dxfId="271" priority="269" operator="equal">
      <formula>"Significant Gap"</formula>
    </cfRule>
    <cfRule type="cellIs" dxfId="270" priority="270" operator="equal">
      <formula>"Minor Gap"</formula>
    </cfRule>
    <cfRule type="cellIs" dxfId="269" priority="271" operator="equal">
      <formula>"No Gap"</formula>
    </cfRule>
    <cfRule type="cellIs" dxfId="268" priority="272" operator="equal">
      <formula>"Gap Level"</formula>
    </cfRule>
  </conditionalFormatting>
  <conditionalFormatting sqref="D27">
    <cfRule type="cellIs" dxfId="267" priority="265" operator="equal">
      <formula>"Significant Gap"</formula>
    </cfRule>
    <cfRule type="cellIs" dxfId="266" priority="266" operator="equal">
      <formula>"Minor Gap"</formula>
    </cfRule>
    <cfRule type="cellIs" dxfId="265" priority="267" operator="equal">
      <formula>"No Gap"</formula>
    </cfRule>
    <cfRule type="cellIs" dxfId="264" priority="268" operator="equal">
      <formula>"Gap Level"</formula>
    </cfRule>
  </conditionalFormatting>
  <conditionalFormatting sqref="D31">
    <cfRule type="cellIs" dxfId="263" priority="261" operator="equal">
      <formula>"Significant Gap"</formula>
    </cfRule>
    <cfRule type="cellIs" dxfId="262" priority="262" operator="equal">
      <formula>"Minor Gap"</formula>
    </cfRule>
    <cfRule type="cellIs" dxfId="261" priority="263" operator="equal">
      <formula>"No Gap"</formula>
    </cfRule>
    <cfRule type="cellIs" dxfId="260" priority="264" operator="equal">
      <formula>"Gap Level"</formula>
    </cfRule>
  </conditionalFormatting>
  <conditionalFormatting sqref="D33">
    <cfRule type="cellIs" dxfId="259" priority="257" operator="equal">
      <formula>"Significant Gap"</formula>
    </cfRule>
    <cfRule type="cellIs" dxfId="258" priority="258" operator="equal">
      <formula>"Minor Gap"</formula>
    </cfRule>
    <cfRule type="cellIs" dxfId="257" priority="259" operator="equal">
      <formula>"No Gap"</formula>
    </cfRule>
    <cfRule type="cellIs" dxfId="256" priority="260" operator="equal">
      <formula>"Gap Level"</formula>
    </cfRule>
  </conditionalFormatting>
  <conditionalFormatting sqref="D36">
    <cfRule type="cellIs" dxfId="255" priority="253" operator="equal">
      <formula>"Significant Gap"</formula>
    </cfRule>
    <cfRule type="cellIs" dxfId="254" priority="254" operator="equal">
      <formula>"Minor Gap"</formula>
    </cfRule>
    <cfRule type="cellIs" dxfId="253" priority="255" operator="equal">
      <formula>"No Gap"</formula>
    </cfRule>
    <cfRule type="cellIs" dxfId="252" priority="256" operator="equal">
      <formula>"Gap Level"</formula>
    </cfRule>
  </conditionalFormatting>
  <conditionalFormatting sqref="D45">
    <cfRule type="cellIs" dxfId="251" priority="249" operator="equal">
      <formula>"Significant Gap"</formula>
    </cfRule>
    <cfRule type="cellIs" dxfId="250" priority="250" operator="equal">
      <formula>"Minor Gap"</formula>
    </cfRule>
    <cfRule type="cellIs" dxfId="249" priority="251" operator="equal">
      <formula>"No Gap"</formula>
    </cfRule>
    <cfRule type="cellIs" dxfId="248" priority="252" operator="equal">
      <formula>"Gap Level"</formula>
    </cfRule>
  </conditionalFormatting>
  <conditionalFormatting sqref="D50">
    <cfRule type="cellIs" dxfId="247" priority="245" operator="equal">
      <formula>"Significant Gap"</formula>
    </cfRule>
    <cfRule type="cellIs" dxfId="246" priority="246" operator="equal">
      <formula>"Minor Gap"</formula>
    </cfRule>
    <cfRule type="cellIs" dxfId="245" priority="247" operator="equal">
      <formula>"No Gap"</formula>
    </cfRule>
    <cfRule type="cellIs" dxfId="244" priority="248" operator="equal">
      <formula>"Gap Level"</formula>
    </cfRule>
  </conditionalFormatting>
  <conditionalFormatting sqref="D52">
    <cfRule type="cellIs" dxfId="243" priority="241" operator="equal">
      <formula>"Significant Gap"</formula>
    </cfRule>
    <cfRule type="cellIs" dxfId="242" priority="242" operator="equal">
      <formula>"Minor Gap"</formula>
    </cfRule>
    <cfRule type="cellIs" dxfId="241" priority="243" operator="equal">
      <formula>"No Gap"</formula>
    </cfRule>
    <cfRule type="cellIs" dxfId="240" priority="244" operator="equal">
      <formula>"Gap Level"</formula>
    </cfRule>
  </conditionalFormatting>
  <conditionalFormatting sqref="D56">
    <cfRule type="cellIs" dxfId="239" priority="237" operator="equal">
      <formula>"Significant Gap"</formula>
    </cfRule>
    <cfRule type="cellIs" dxfId="238" priority="238" operator="equal">
      <formula>"Minor Gap"</formula>
    </cfRule>
    <cfRule type="cellIs" dxfId="237" priority="239" operator="equal">
      <formula>"No Gap"</formula>
    </cfRule>
    <cfRule type="cellIs" dxfId="236" priority="240" operator="equal">
      <formula>"Gap Level"</formula>
    </cfRule>
  </conditionalFormatting>
  <conditionalFormatting sqref="D59">
    <cfRule type="cellIs" dxfId="235" priority="233" operator="equal">
      <formula>"Significant Gap"</formula>
    </cfRule>
    <cfRule type="cellIs" dxfId="234" priority="234" operator="equal">
      <formula>"Minor Gap"</formula>
    </cfRule>
    <cfRule type="cellIs" dxfId="233" priority="235" operator="equal">
      <formula>"No Gap"</formula>
    </cfRule>
    <cfRule type="cellIs" dxfId="232" priority="236" operator="equal">
      <formula>"Gap Level"</formula>
    </cfRule>
  </conditionalFormatting>
  <conditionalFormatting sqref="D62">
    <cfRule type="cellIs" dxfId="231" priority="229" operator="equal">
      <formula>"Significant Gap"</formula>
    </cfRule>
    <cfRule type="cellIs" dxfId="230" priority="230" operator="equal">
      <formula>"Minor Gap"</formula>
    </cfRule>
    <cfRule type="cellIs" dxfId="229" priority="231" operator="equal">
      <formula>"No Gap"</formula>
    </cfRule>
    <cfRule type="cellIs" dxfId="228" priority="232" operator="equal">
      <formula>"Gap Level"</formula>
    </cfRule>
  </conditionalFormatting>
  <conditionalFormatting sqref="D68">
    <cfRule type="cellIs" dxfId="227" priority="225" operator="equal">
      <formula>"Significant Gap"</formula>
    </cfRule>
    <cfRule type="cellIs" dxfId="226" priority="226" operator="equal">
      <formula>"Minor Gap"</formula>
    </cfRule>
    <cfRule type="cellIs" dxfId="225" priority="227" operator="equal">
      <formula>"No Gap"</formula>
    </cfRule>
    <cfRule type="cellIs" dxfId="224" priority="228" operator="equal">
      <formula>"Gap Level"</formula>
    </cfRule>
  </conditionalFormatting>
  <conditionalFormatting sqref="D78">
    <cfRule type="cellIs" dxfId="223" priority="221" operator="equal">
      <formula>"Significant Gap"</formula>
    </cfRule>
    <cfRule type="cellIs" dxfId="222" priority="222" operator="equal">
      <formula>"Minor Gap"</formula>
    </cfRule>
    <cfRule type="cellIs" dxfId="221" priority="223" operator="equal">
      <formula>"No Gap"</formula>
    </cfRule>
    <cfRule type="cellIs" dxfId="220" priority="224" operator="equal">
      <formula>"Gap Level"</formula>
    </cfRule>
  </conditionalFormatting>
  <conditionalFormatting sqref="D85">
    <cfRule type="cellIs" dxfId="219" priority="217" operator="equal">
      <formula>"Significant Gap"</formula>
    </cfRule>
    <cfRule type="cellIs" dxfId="218" priority="218" operator="equal">
      <formula>"Minor Gap"</formula>
    </cfRule>
    <cfRule type="cellIs" dxfId="217" priority="219" operator="equal">
      <formula>"No Gap"</formula>
    </cfRule>
    <cfRule type="cellIs" dxfId="216" priority="220" operator="equal">
      <formula>"Gap Level"</formula>
    </cfRule>
  </conditionalFormatting>
  <conditionalFormatting sqref="D87">
    <cfRule type="cellIs" dxfId="215" priority="213" operator="equal">
      <formula>"Significant Gap"</formula>
    </cfRule>
    <cfRule type="cellIs" dxfId="214" priority="214" operator="equal">
      <formula>"Minor Gap"</formula>
    </cfRule>
    <cfRule type="cellIs" dxfId="213" priority="215" operator="equal">
      <formula>"No Gap"</formula>
    </cfRule>
    <cfRule type="cellIs" dxfId="212" priority="216" operator="equal">
      <formula>"Gap Level"</formula>
    </cfRule>
  </conditionalFormatting>
  <conditionalFormatting sqref="D89">
    <cfRule type="cellIs" dxfId="211" priority="209" operator="equal">
      <formula>"Significant Gap"</formula>
    </cfRule>
    <cfRule type="cellIs" dxfId="210" priority="210" operator="equal">
      <formula>"Minor Gap"</formula>
    </cfRule>
    <cfRule type="cellIs" dxfId="209" priority="211" operator="equal">
      <formula>"No Gap"</formula>
    </cfRule>
    <cfRule type="cellIs" dxfId="208" priority="212" operator="equal">
      <formula>"Gap Level"</formula>
    </cfRule>
  </conditionalFormatting>
  <conditionalFormatting sqref="D102">
    <cfRule type="cellIs" dxfId="207" priority="205" operator="equal">
      <formula>"Significant Gap"</formula>
    </cfRule>
    <cfRule type="cellIs" dxfId="206" priority="206" operator="equal">
      <formula>"Minor Gap"</formula>
    </cfRule>
    <cfRule type="cellIs" dxfId="205" priority="207" operator="equal">
      <formula>"No Gap"</formula>
    </cfRule>
    <cfRule type="cellIs" dxfId="204" priority="208" operator="equal">
      <formula>"Gap Level"</formula>
    </cfRule>
  </conditionalFormatting>
  <conditionalFormatting sqref="D99:D100">
    <cfRule type="cellIs" dxfId="203" priority="201" operator="equal">
      <formula>"Significant Gap"</formula>
    </cfRule>
    <cfRule type="cellIs" dxfId="202" priority="202" operator="equal">
      <formula>"Minor Gap"</formula>
    </cfRule>
    <cfRule type="cellIs" dxfId="201" priority="203" operator="equal">
      <formula>"No Gap"</formula>
    </cfRule>
    <cfRule type="cellIs" dxfId="200" priority="204" operator="equal">
      <formula>"Gap Level"</formula>
    </cfRule>
  </conditionalFormatting>
  <conditionalFormatting sqref="D107">
    <cfRule type="cellIs" dxfId="199" priority="197" operator="equal">
      <formula>"Significant Gap"</formula>
    </cfRule>
    <cfRule type="cellIs" dxfId="198" priority="198" operator="equal">
      <formula>"Minor Gap"</formula>
    </cfRule>
    <cfRule type="cellIs" dxfId="197" priority="199" operator="equal">
      <formula>"No Gap"</formula>
    </cfRule>
    <cfRule type="cellIs" dxfId="196" priority="200" operator="equal">
      <formula>"Gap Level"</formula>
    </cfRule>
  </conditionalFormatting>
  <conditionalFormatting sqref="D114">
    <cfRule type="cellIs" dxfId="195" priority="193" operator="equal">
      <formula>"Significant Gap"</formula>
    </cfRule>
    <cfRule type="cellIs" dxfId="194" priority="194" operator="equal">
      <formula>"Minor Gap"</formula>
    </cfRule>
    <cfRule type="cellIs" dxfId="193" priority="195" operator="equal">
      <formula>"No Gap"</formula>
    </cfRule>
    <cfRule type="cellIs" dxfId="192" priority="196" operator="equal">
      <formula>"Gap Level"</formula>
    </cfRule>
  </conditionalFormatting>
  <conditionalFormatting sqref="D117">
    <cfRule type="cellIs" dxfId="191" priority="189" operator="equal">
      <formula>"Significant Gap"</formula>
    </cfRule>
    <cfRule type="cellIs" dxfId="190" priority="190" operator="equal">
      <formula>"Minor Gap"</formula>
    </cfRule>
    <cfRule type="cellIs" dxfId="189" priority="191" operator="equal">
      <formula>"No Gap"</formula>
    </cfRule>
    <cfRule type="cellIs" dxfId="188" priority="192" operator="equal">
      <formula>"Gap Level"</formula>
    </cfRule>
  </conditionalFormatting>
  <conditionalFormatting sqref="D119">
    <cfRule type="cellIs" dxfId="187" priority="185" operator="equal">
      <formula>"Significant Gap"</formula>
    </cfRule>
    <cfRule type="cellIs" dxfId="186" priority="186" operator="equal">
      <formula>"Minor Gap"</formula>
    </cfRule>
    <cfRule type="cellIs" dxfId="185" priority="187" operator="equal">
      <formula>"No Gap"</formula>
    </cfRule>
    <cfRule type="cellIs" dxfId="184" priority="188" operator="equal">
      <formula>"Gap Level"</formula>
    </cfRule>
  </conditionalFormatting>
  <conditionalFormatting sqref="D126">
    <cfRule type="cellIs" dxfId="183" priority="181" operator="equal">
      <formula>"Significant Gap"</formula>
    </cfRule>
    <cfRule type="cellIs" dxfId="182" priority="182" operator="equal">
      <formula>"Minor Gap"</formula>
    </cfRule>
    <cfRule type="cellIs" dxfId="181" priority="183" operator="equal">
      <formula>"No Gap"</formula>
    </cfRule>
    <cfRule type="cellIs" dxfId="180" priority="184" operator="equal">
      <formula>"Gap Level"</formula>
    </cfRule>
  </conditionalFormatting>
  <conditionalFormatting sqref="D129">
    <cfRule type="cellIs" dxfId="179" priority="177" operator="equal">
      <formula>"Significant Gap"</formula>
    </cfRule>
    <cfRule type="cellIs" dxfId="178" priority="178" operator="equal">
      <formula>"Minor Gap"</formula>
    </cfRule>
    <cfRule type="cellIs" dxfId="177" priority="179" operator="equal">
      <formula>"No Gap"</formula>
    </cfRule>
    <cfRule type="cellIs" dxfId="176" priority="180" operator="equal">
      <formula>"Gap Level"</formula>
    </cfRule>
  </conditionalFormatting>
  <conditionalFormatting sqref="D131">
    <cfRule type="cellIs" dxfId="175" priority="173" operator="equal">
      <formula>"Significant Gap"</formula>
    </cfRule>
    <cfRule type="cellIs" dxfId="174" priority="174" operator="equal">
      <formula>"Minor Gap"</formula>
    </cfRule>
    <cfRule type="cellIs" dxfId="173" priority="175" operator="equal">
      <formula>"No Gap"</formula>
    </cfRule>
    <cfRule type="cellIs" dxfId="172" priority="176" operator="equal">
      <formula>"Gap Level"</formula>
    </cfRule>
  </conditionalFormatting>
  <conditionalFormatting sqref="D140">
    <cfRule type="cellIs" dxfId="171" priority="169" operator="equal">
      <formula>"Significant Gap"</formula>
    </cfRule>
    <cfRule type="cellIs" dxfId="170" priority="170" operator="equal">
      <formula>"Minor Gap"</formula>
    </cfRule>
    <cfRule type="cellIs" dxfId="169" priority="171" operator="equal">
      <formula>"No Gap"</formula>
    </cfRule>
    <cfRule type="cellIs" dxfId="168" priority="172" operator="equal">
      <formula>"Gap Level"</formula>
    </cfRule>
  </conditionalFormatting>
  <conditionalFormatting sqref="D142">
    <cfRule type="cellIs" dxfId="167" priority="165" operator="equal">
      <formula>"Significant Gap"</formula>
    </cfRule>
    <cfRule type="cellIs" dxfId="166" priority="166" operator="equal">
      <formula>"Minor Gap"</formula>
    </cfRule>
    <cfRule type="cellIs" dxfId="165" priority="167" operator="equal">
      <formula>"No Gap"</formula>
    </cfRule>
    <cfRule type="cellIs" dxfId="164" priority="168" operator="equal">
      <formula>"Gap Level"</formula>
    </cfRule>
  </conditionalFormatting>
  <conditionalFormatting sqref="D150">
    <cfRule type="cellIs" dxfId="163" priority="161" operator="equal">
      <formula>"Significant Gap"</formula>
    </cfRule>
    <cfRule type="cellIs" dxfId="162" priority="162" operator="equal">
      <formula>"Minor Gap"</formula>
    </cfRule>
    <cfRule type="cellIs" dxfId="161" priority="163" operator="equal">
      <formula>"No Gap"</formula>
    </cfRule>
    <cfRule type="cellIs" dxfId="160" priority="164" operator="equal">
      <formula>"Gap Level"</formula>
    </cfRule>
  </conditionalFormatting>
  <conditionalFormatting sqref="D3">
    <cfRule type="cellIs" dxfId="159" priority="157" operator="equal">
      <formula>"Significant Gap"</formula>
    </cfRule>
    <cfRule type="cellIs" dxfId="158" priority="158" operator="equal">
      <formula>"Minor Gap"</formula>
    </cfRule>
    <cfRule type="cellIs" dxfId="157" priority="159" operator="equal">
      <formula>"No Gap"</formula>
    </cfRule>
    <cfRule type="cellIs" dxfId="156" priority="160" operator="equal">
      <formula>"Gap Level"</formula>
    </cfRule>
  </conditionalFormatting>
  <conditionalFormatting sqref="D153">
    <cfRule type="cellIs" dxfId="155" priority="153" operator="equal">
      <formula>"Significant Gap"</formula>
    </cfRule>
    <cfRule type="cellIs" dxfId="154" priority="154" operator="equal">
      <formula>"Minor Gap"</formula>
    </cfRule>
    <cfRule type="cellIs" dxfId="153" priority="155" operator="equal">
      <formula>"No Gap"</formula>
    </cfRule>
    <cfRule type="cellIs" dxfId="152" priority="156" operator="equal">
      <formula>"Gap Level"</formula>
    </cfRule>
  </conditionalFormatting>
  <conditionalFormatting sqref="D154">
    <cfRule type="cellIs" dxfId="151" priority="149" operator="equal">
      <formula>"Significant Gap"</formula>
    </cfRule>
    <cfRule type="cellIs" dxfId="150" priority="150" operator="equal">
      <formula>"Minor Gap"</formula>
    </cfRule>
    <cfRule type="cellIs" dxfId="149" priority="151" operator="equal">
      <formula>"No Gap"</formula>
    </cfRule>
    <cfRule type="cellIs" dxfId="148" priority="152" operator="equal">
      <formula>"Gap Level"</formula>
    </cfRule>
  </conditionalFormatting>
  <conditionalFormatting sqref="D156">
    <cfRule type="cellIs" dxfId="147" priority="145" operator="equal">
      <formula>"Significant Gap"</formula>
    </cfRule>
    <cfRule type="cellIs" dxfId="146" priority="146" operator="equal">
      <formula>"Minor Gap"</formula>
    </cfRule>
    <cfRule type="cellIs" dxfId="145" priority="147" operator="equal">
      <formula>"No Gap"</formula>
    </cfRule>
    <cfRule type="cellIs" dxfId="144" priority="148" operator="equal">
      <formula>"Gap Level"</formula>
    </cfRule>
  </conditionalFormatting>
  <conditionalFormatting sqref="D170">
    <cfRule type="cellIs" dxfId="143" priority="141" operator="equal">
      <formula>"Significant Gap"</formula>
    </cfRule>
    <cfRule type="cellIs" dxfId="142" priority="142" operator="equal">
      <formula>"Minor Gap"</formula>
    </cfRule>
    <cfRule type="cellIs" dxfId="141" priority="143" operator="equal">
      <formula>"No Gap"</formula>
    </cfRule>
    <cfRule type="cellIs" dxfId="140" priority="144" operator="equal">
      <formula>"Gap Level"</formula>
    </cfRule>
  </conditionalFormatting>
  <conditionalFormatting sqref="D174">
    <cfRule type="cellIs" dxfId="139" priority="137" operator="equal">
      <formula>"Significant Gap"</formula>
    </cfRule>
    <cfRule type="cellIs" dxfId="138" priority="138" operator="equal">
      <formula>"Minor Gap"</formula>
    </cfRule>
    <cfRule type="cellIs" dxfId="137" priority="139" operator="equal">
      <formula>"No Gap"</formula>
    </cfRule>
    <cfRule type="cellIs" dxfId="136" priority="140" operator="equal">
      <formula>"Gap Level"</formula>
    </cfRule>
  </conditionalFormatting>
  <conditionalFormatting sqref="D176">
    <cfRule type="cellIs" dxfId="135" priority="133" operator="equal">
      <formula>"Significant Gap"</formula>
    </cfRule>
    <cfRule type="cellIs" dxfId="134" priority="134" operator="equal">
      <formula>"Minor Gap"</formula>
    </cfRule>
    <cfRule type="cellIs" dxfId="133" priority="135" operator="equal">
      <formula>"No Gap"</formula>
    </cfRule>
    <cfRule type="cellIs" dxfId="132" priority="136" operator="equal">
      <formula>"Gap Level"</formula>
    </cfRule>
  </conditionalFormatting>
  <conditionalFormatting sqref="D191">
    <cfRule type="cellIs" dxfId="131" priority="129" operator="equal">
      <formula>"Significant Gap"</formula>
    </cfRule>
    <cfRule type="cellIs" dxfId="130" priority="130" operator="equal">
      <formula>"Minor Gap"</formula>
    </cfRule>
    <cfRule type="cellIs" dxfId="129" priority="131" operator="equal">
      <formula>"No Gap"</formula>
    </cfRule>
    <cfRule type="cellIs" dxfId="128" priority="132" operator="equal">
      <formula>"Gap Level"</formula>
    </cfRule>
  </conditionalFormatting>
  <conditionalFormatting sqref="D195">
    <cfRule type="cellIs" dxfId="127" priority="125" operator="equal">
      <formula>"Significant Gap"</formula>
    </cfRule>
    <cfRule type="cellIs" dxfId="126" priority="126" operator="equal">
      <formula>"Minor Gap"</formula>
    </cfRule>
    <cfRule type="cellIs" dxfId="125" priority="127" operator="equal">
      <formula>"No Gap"</formula>
    </cfRule>
    <cfRule type="cellIs" dxfId="124" priority="128" operator="equal">
      <formula>"Gap Level"</formula>
    </cfRule>
  </conditionalFormatting>
  <conditionalFormatting sqref="D197">
    <cfRule type="cellIs" dxfId="123" priority="121" operator="equal">
      <formula>"Significant Gap"</formula>
    </cfRule>
    <cfRule type="cellIs" dxfId="122" priority="122" operator="equal">
      <formula>"Minor Gap"</formula>
    </cfRule>
    <cfRule type="cellIs" dxfId="121" priority="123" operator="equal">
      <formula>"No Gap"</formula>
    </cfRule>
    <cfRule type="cellIs" dxfId="120" priority="124" operator="equal">
      <formula>"Gap Level"</formula>
    </cfRule>
  </conditionalFormatting>
  <conditionalFormatting sqref="D201">
    <cfRule type="cellIs" dxfId="119" priority="117" operator="equal">
      <formula>"Significant Gap"</formula>
    </cfRule>
    <cfRule type="cellIs" dxfId="118" priority="118" operator="equal">
      <formula>"Minor Gap"</formula>
    </cfRule>
    <cfRule type="cellIs" dxfId="117" priority="119" operator="equal">
      <formula>"No Gap"</formula>
    </cfRule>
    <cfRule type="cellIs" dxfId="116" priority="120" operator="equal">
      <formula>"Gap Level"</formula>
    </cfRule>
  </conditionalFormatting>
  <conditionalFormatting sqref="D206">
    <cfRule type="cellIs" dxfId="115" priority="113" operator="equal">
      <formula>"Significant Gap"</formula>
    </cfRule>
    <cfRule type="cellIs" dxfId="114" priority="114" operator="equal">
      <formula>"Minor Gap"</formula>
    </cfRule>
    <cfRule type="cellIs" dxfId="113" priority="115" operator="equal">
      <formula>"No Gap"</formula>
    </cfRule>
    <cfRule type="cellIs" dxfId="112" priority="116" operator="equal">
      <formula>"Gap Level"</formula>
    </cfRule>
  </conditionalFormatting>
  <conditionalFormatting sqref="D210">
    <cfRule type="cellIs" dxfId="111" priority="109" operator="equal">
      <formula>"Significant Gap"</formula>
    </cfRule>
    <cfRule type="cellIs" dxfId="110" priority="110" operator="equal">
      <formula>"Minor Gap"</formula>
    </cfRule>
    <cfRule type="cellIs" dxfId="109" priority="111" operator="equal">
      <formula>"No Gap"</formula>
    </cfRule>
    <cfRule type="cellIs" dxfId="108" priority="112" operator="equal">
      <formula>"Gap Level"</formula>
    </cfRule>
  </conditionalFormatting>
  <conditionalFormatting sqref="D212">
    <cfRule type="cellIs" dxfId="107" priority="105" operator="equal">
      <formula>"Significant Gap"</formula>
    </cfRule>
    <cfRule type="cellIs" dxfId="106" priority="106" operator="equal">
      <formula>"Minor Gap"</formula>
    </cfRule>
    <cfRule type="cellIs" dxfId="105" priority="107" operator="equal">
      <formula>"No Gap"</formula>
    </cfRule>
    <cfRule type="cellIs" dxfId="104" priority="108" operator="equal">
      <formula>"Gap Level"</formula>
    </cfRule>
  </conditionalFormatting>
  <conditionalFormatting sqref="D220">
    <cfRule type="cellIs" dxfId="103" priority="101" operator="equal">
      <formula>"Significant Gap"</formula>
    </cfRule>
    <cfRule type="cellIs" dxfId="102" priority="102" operator="equal">
      <formula>"Minor Gap"</formula>
    </cfRule>
    <cfRule type="cellIs" dxfId="101" priority="103" operator="equal">
      <formula>"No Gap"</formula>
    </cfRule>
    <cfRule type="cellIs" dxfId="100" priority="104" operator="equal">
      <formula>"Gap Level"</formula>
    </cfRule>
  </conditionalFormatting>
  <conditionalFormatting sqref="D222">
    <cfRule type="cellIs" dxfId="99" priority="97" operator="equal">
      <formula>"Significant Gap"</formula>
    </cfRule>
    <cfRule type="cellIs" dxfId="98" priority="98" operator="equal">
      <formula>"Minor Gap"</formula>
    </cfRule>
    <cfRule type="cellIs" dxfId="97" priority="99" operator="equal">
      <formula>"No Gap"</formula>
    </cfRule>
    <cfRule type="cellIs" dxfId="96" priority="100" operator="equal">
      <formula>"Gap Level"</formula>
    </cfRule>
  </conditionalFormatting>
  <conditionalFormatting sqref="D240">
    <cfRule type="cellIs" dxfId="95" priority="93" operator="equal">
      <formula>"Significant Gap"</formula>
    </cfRule>
    <cfRule type="cellIs" dxfId="94" priority="94" operator="equal">
      <formula>"Minor Gap"</formula>
    </cfRule>
    <cfRule type="cellIs" dxfId="93" priority="95" operator="equal">
      <formula>"No Gap"</formula>
    </cfRule>
    <cfRule type="cellIs" dxfId="92" priority="96" operator="equal">
      <formula>"Gap Level"</formula>
    </cfRule>
  </conditionalFormatting>
  <conditionalFormatting sqref="D243">
    <cfRule type="cellIs" dxfId="91" priority="89" operator="equal">
      <formula>"Significant Gap"</formula>
    </cfRule>
    <cfRule type="cellIs" dxfId="90" priority="90" operator="equal">
      <formula>"Minor Gap"</formula>
    </cfRule>
    <cfRule type="cellIs" dxfId="89" priority="91" operator="equal">
      <formula>"No Gap"</formula>
    </cfRule>
    <cfRule type="cellIs" dxfId="88" priority="92" operator="equal">
      <formula>"Gap Level"</formula>
    </cfRule>
  </conditionalFormatting>
  <conditionalFormatting sqref="D246">
    <cfRule type="cellIs" dxfId="87" priority="85" operator="equal">
      <formula>"Significant Gap"</formula>
    </cfRule>
    <cfRule type="cellIs" dxfId="86" priority="86" operator="equal">
      <formula>"Minor Gap"</formula>
    </cfRule>
    <cfRule type="cellIs" dxfId="85" priority="87" operator="equal">
      <formula>"No Gap"</formula>
    </cfRule>
    <cfRule type="cellIs" dxfId="84" priority="88" operator="equal">
      <formula>"Gap Level"</formula>
    </cfRule>
  </conditionalFormatting>
  <conditionalFormatting sqref="D248">
    <cfRule type="cellIs" dxfId="83" priority="81" operator="equal">
      <formula>"Significant Gap"</formula>
    </cfRule>
    <cfRule type="cellIs" dxfId="82" priority="82" operator="equal">
      <formula>"Minor Gap"</formula>
    </cfRule>
    <cfRule type="cellIs" dxfId="81" priority="83" operator="equal">
      <formula>"No Gap"</formula>
    </cfRule>
    <cfRule type="cellIs" dxfId="80" priority="84" operator="equal">
      <formula>"Gap Level"</formula>
    </cfRule>
  </conditionalFormatting>
  <conditionalFormatting sqref="D257">
    <cfRule type="cellIs" dxfId="79" priority="77" operator="equal">
      <formula>"Significant Gap"</formula>
    </cfRule>
    <cfRule type="cellIs" dxfId="78" priority="78" operator="equal">
      <formula>"Minor Gap"</formula>
    </cfRule>
    <cfRule type="cellIs" dxfId="77" priority="79" operator="equal">
      <formula>"No Gap"</formula>
    </cfRule>
    <cfRule type="cellIs" dxfId="76" priority="80" operator="equal">
      <formula>"Gap Level"</formula>
    </cfRule>
  </conditionalFormatting>
  <conditionalFormatting sqref="D262">
    <cfRule type="cellIs" dxfId="75" priority="73" operator="equal">
      <formula>"Significant Gap"</formula>
    </cfRule>
    <cfRule type="cellIs" dxfId="74" priority="74" operator="equal">
      <formula>"Minor Gap"</formula>
    </cfRule>
    <cfRule type="cellIs" dxfId="73" priority="75" operator="equal">
      <formula>"No Gap"</formula>
    </cfRule>
    <cfRule type="cellIs" dxfId="72" priority="76" operator="equal">
      <formula>"Gap Level"</formula>
    </cfRule>
  </conditionalFormatting>
  <conditionalFormatting sqref="D270">
    <cfRule type="cellIs" dxfId="71" priority="69" operator="equal">
      <formula>"Significant Gap"</formula>
    </cfRule>
    <cfRule type="cellIs" dxfId="70" priority="70" operator="equal">
      <formula>"Minor Gap"</formula>
    </cfRule>
    <cfRule type="cellIs" dxfId="69" priority="71" operator="equal">
      <formula>"No Gap"</formula>
    </cfRule>
    <cfRule type="cellIs" dxfId="68" priority="72" operator="equal">
      <formula>"Gap Level"</formula>
    </cfRule>
  </conditionalFormatting>
  <conditionalFormatting sqref="D271">
    <cfRule type="cellIs" dxfId="67" priority="65" operator="equal">
      <formula>"Significant Gap"</formula>
    </cfRule>
    <cfRule type="cellIs" dxfId="66" priority="66" operator="equal">
      <formula>"Minor Gap"</formula>
    </cfRule>
    <cfRule type="cellIs" dxfId="65" priority="67" operator="equal">
      <formula>"No Gap"</formula>
    </cfRule>
    <cfRule type="cellIs" dxfId="64" priority="68" operator="equal">
      <formula>"Gap Level"</formula>
    </cfRule>
  </conditionalFormatting>
  <conditionalFormatting sqref="D273">
    <cfRule type="cellIs" dxfId="63" priority="61" operator="equal">
      <formula>"Significant Gap"</formula>
    </cfRule>
    <cfRule type="cellIs" dxfId="62" priority="62" operator="equal">
      <formula>"Minor Gap"</formula>
    </cfRule>
    <cfRule type="cellIs" dxfId="61" priority="63" operator="equal">
      <formula>"No Gap"</formula>
    </cfRule>
    <cfRule type="cellIs" dxfId="60" priority="64" operator="equal">
      <formula>"Gap Level"</formula>
    </cfRule>
  </conditionalFormatting>
  <conditionalFormatting sqref="D277">
    <cfRule type="cellIs" dxfId="59" priority="57" operator="equal">
      <formula>"Significant Gap"</formula>
    </cfRule>
    <cfRule type="cellIs" dxfId="58" priority="58" operator="equal">
      <formula>"Minor Gap"</formula>
    </cfRule>
    <cfRule type="cellIs" dxfId="57" priority="59" operator="equal">
      <formula>"No Gap"</formula>
    </cfRule>
    <cfRule type="cellIs" dxfId="56" priority="60" operator="equal">
      <formula>"Gap Level"</formula>
    </cfRule>
  </conditionalFormatting>
  <conditionalFormatting sqref="D292">
    <cfRule type="cellIs" dxfId="55" priority="53" operator="equal">
      <formula>"Significant Gap"</formula>
    </cfRule>
    <cfRule type="cellIs" dxfId="54" priority="54" operator="equal">
      <formula>"Minor Gap"</formula>
    </cfRule>
    <cfRule type="cellIs" dxfId="53" priority="55" operator="equal">
      <formula>"No Gap"</formula>
    </cfRule>
    <cfRule type="cellIs" dxfId="52" priority="56" operator="equal">
      <formula>"Gap Level"</formula>
    </cfRule>
  </conditionalFormatting>
  <conditionalFormatting sqref="D301">
    <cfRule type="cellIs" dxfId="51" priority="49" operator="equal">
      <formula>"Significant Gap"</formula>
    </cfRule>
    <cfRule type="cellIs" dxfId="50" priority="50" operator="equal">
      <formula>"Minor Gap"</formula>
    </cfRule>
    <cfRule type="cellIs" dxfId="49" priority="51" operator="equal">
      <formula>"No Gap"</formula>
    </cfRule>
    <cfRule type="cellIs" dxfId="48" priority="52" operator="equal">
      <formula>"Gap Level"</formula>
    </cfRule>
  </conditionalFormatting>
  <conditionalFormatting sqref="D304">
    <cfRule type="cellIs" dxfId="47" priority="45" operator="equal">
      <formula>"Significant Gap"</formula>
    </cfRule>
    <cfRule type="cellIs" dxfId="46" priority="46" operator="equal">
      <formula>"Minor Gap"</formula>
    </cfRule>
    <cfRule type="cellIs" dxfId="45" priority="47" operator="equal">
      <formula>"No Gap"</formula>
    </cfRule>
    <cfRule type="cellIs" dxfId="44" priority="48" operator="equal">
      <formula>"Gap Level"</formula>
    </cfRule>
  </conditionalFormatting>
  <conditionalFormatting sqref="D311">
    <cfRule type="cellIs" dxfId="43" priority="41" operator="equal">
      <formula>"Significant Gap"</formula>
    </cfRule>
    <cfRule type="cellIs" dxfId="42" priority="42" operator="equal">
      <formula>"Minor Gap"</formula>
    </cfRule>
    <cfRule type="cellIs" dxfId="41" priority="43" operator="equal">
      <formula>"No Gap"</formula>
    </cfRule>
    <cfRule type="cellIs" dxfId="40" priority="44" operator="equal">
      <formula>"Gap Level"</formula>
    </cfRule>
  </conditionalFormatting>
  <conditionalFormatting sqref="D320">
    <cfRule type="cellIs" dxfId="39" priority="37" operator="equal">
      <formula>"Significant Gap"</formula>
    </cfRule>
    <cfRule type="cellIs" dxfId="38" priority="38" operator="equal">
      <formula>"Minor Gap"</formula>
    </cfRule>
    <cfRule type="cellIs" dxfId="37" priority="39" operator="equal">
      <formula>"No Gap"</formula>
    </cfRule>
    <cfRule type="cellIs" dxfId="36" priority="40" operator="equal">
      <formula>"Gap Level"</formula>
    </cfRule>
  </conditionalFormatting>
  <conditionalFormatting sqref="D327">
    <cfRule type="cellIs" dxfId="35" priority="33" operator="equal">
      <formula>"Significant Gap"</formula>
    </cfRule>
    <cfRule type="cellIs" dxfId="34" priority="34" operator="equal">
      <formula>"Minor Gap"</formula>
    </cfRule>
    <cfRule type="cellIs" dxfId="33" priority="35" operator="equal">
      <formula>"No Gap"</formula>
    </cfRule>
    <cfRule type="cellIs" dxfId="32" priority="36" operator="equal">
      <formula>"Gap Level"</formula>
    </cfRule>
  </conditionalFormatting>
  <conditionalFormatting sqref="D337">
    <cfRule type="cellIs" dxfId="31" priority="29" operator="equal">
      <formula>"Significant Gap"</formula>
    </cfRule>
    <cfRule type="cellIs" dxfId="30" priority="30" operator="equal">
      <formula>"Minor Gap"</formula>
    </cfRule>
    <cfRule type="cellIs" dxfId="29" priority="31" operator="equal">
      <formula>"No Gap"</formula>
    </cfRule>
    <cfRule type="cellIs" dxfId="28" priority="32" operator="equal">
      <formula>"Gap Level"</formula>
    </cfRule>
  </conditionalFormatting>
  <conditionalFormatting sqref="D344">
    <cfRule type="cellIs" dxfId="27" priority="25" operator="equal">
      <formula>"Significant Gap"</formula>
    </cfRule>
    <cfRule type="cellIs" dxfId="26" priority="26" operator="equal">
      <formula>"Minor Gap"</formula>
    </cfRule>
    <cfRule type="cellIs" dxfId="25" priority="27" operator="equal">
      <formula>"No Gap"</formula>
    </cfRule>
    <cfRule type="cellIs" dxfId="24" priority="28" operator="equal">
      <formula>"Gap Level"</formula>
    </cfRule>
  </conditionalFormatting>
  <conditionalFormatting sqref="D350">
    <cfRule type="cellIs" dxfId="23" priority="21" operator="equal">
      <formula>"Significant Gap"</formula>
    </cfRule>
    <cfRule type="cellIs" dxfId="22" priority="22" operator="equal">
      <formula>"Minor Gap"</formula>
    </cfRule>
    <cfRule type="cellIs" dxfId="21" priority="23" operator="equal">
      <formula>"No Gap"</formula>
    </cfRule>
    <cfRule type="cellIs" dxfId="20" priority="24" operator="equal">
      <formula>"Gap Level"</formula>
    </cfRule>
  </conditionalFormatting>
  <conditionalFormatting sqref="D358">
    <cfRule type="cellIs" dxfId="19" priority="17" operator="equal">
      <formula>"Significant Gap"</formula>
    </cfRule>
    <cfRule type="cellIs" dxfId="18" priority="18" operator="equal">
      <formula>"Minor Gap"</formula>
    </cfRule>
    <cfRule type="cellIs" dxfId="17" priority="19" operator="equal">
      <formula>"No Gap"</formula>
    </cfRule>
    <cfRule type="cellIs" dxfId="16" priority="20" operator="equal">
      <formula>"Gap Level"</formula>
    </cfRule>
  </conditionalFormatting>
  <conditionalFormatting sqref="D361">
    <cfRule type="cellIs" dxfId="15" priority="13" operator="equal">
      <formula>"Significant Gap"</formula>
    </cfRule>
    <cfRule type="cellIs" dxfId="14" priority="14" operator="equal">
      <formula>"Minor Gap"</formula>
    </cfRule>
    <cfRule type="cellIs" dxfId="13" priority="15" operator="equal">
      <formula>"No Gap"</formula>
    </cfRule>
    <cfRule type="cellIs" dxfId="12" priority="16" operator="equal">
      <formula>"Gap Level"</formula>
    </cfRule>
  </conditionalFormatting>
  <conditionalFormatting sqref="D364">
    <cfRule type="cellIs" dxfId="11" priority="9" operator="equal">
      <formula>"Significant Gap"</formula>
    </cfRule>
    <cfRule type="cellIs" dxfId="10" priority="10" operator="equal">
      <formula>"Minor Gap"</formula>
    </cfRule>
    <cfRule type="cellIs" dxfId="9" priority="11" operator="equal">
      <formula>"No Gap"</formula>
    </cfRule>
    <cfRule type="cellIs" dxfId="8" priority="12" operator="equal">
      <formula>"Gap Level"</formula>
    </cfRule>
  </conditionalFormatting>
  <conditionalFormatting sqref="D366">
    <cfRule type="cellIs" dxfId="7" priority="5" operator="equal">
      <formula>"Significant Gap"</formula>
    </cfRule>
    <cfRule type="cellIs" dxfId="6" priority="6" operator="equal">
      <formula>"Minor Gap"</formula>
    </cfRule>
    <cfRule type="cellIs" dxfId="5" priority="7" operator="equal">
      <formula>"No Gap"</formula>
    </cfRule>
    <cfRule type="cellIs" dxfId="4" priority="8" operator="equal">
      <formula>"Gap Level"</formula>
    </cfRule>
  </conditionalFormatting>
  <conditionalFormatting sqref="D381">
    <cfRule type="cellIs" dxfId="3" priority="1" operator="equal">
      <formula>"Significant Gap"</formula>
    </cfRule>
    <cfRule type="cellIs" dxfId="2" priority="2" operator="equal">
      <formula>"Minor Gap"</formula>
    </cfRule>
    <cfRule type="cellIs" dxfId="1" priority="3" operator="equal">
      <formula>"No Gap"</formula>
    </cfRule>
    <cfRule type="cellIs" dxfId="0" priority="4" operator="equal">
      <formula>"Gap Level"</formula>
    </cfRule>
  </conditionalFormatting>
  <dataValidations count="1">
    <dataValidation type="list" allowBlank="1" showInputMessage="1" showErrorMessage="1" sqref="D15:D16 D212 D210 D206 D201 D197 D195 D107 D99:D100 D102 D89 D87 D85 D78 D68 D62 D59 D56 D52 D50 D45 D36 D33 D31 D27 D24 D19 D114 D117 D119 D126 D129 D131 D140 D142 D150 D3 D153:D154 D156 D170 D174 D176 D191 D220 D222 D240 D243 D246 D248 D257 D262 D270:D271 D273 D277 D292 D301 D304 D311 D320 D327 D337 D344 D350 D358 D361 D364 D366 D381" xr:uid="{931D3B89-0845-4946-8FA0-E3B9D2500525}">
      <formula1>$D$388:$D$391</formula1>
    </dataValidation>
  </dataValidations>
  <pageMargins left="0.70866141732283472" right="0.70866141732283472" top="0.74803149606299213" bottom="0.74803149606299213" header="0.31496062992125984" footer="0.31496062992125984"/>
  <pageSetup paperSize="9" scale="81" fitToHeight="0" orientation="landscape" r:id="rId1"/>
  <rowBreaks count="4" manualBreakCount="4">
    <brk id="14" max="16383" man="1"/>
    <brk id="98" max="16383" man="1"/>
    <brk id="152" max="16383" man="1"/>
    <brk id="269"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Parkinson</dc:creator>
  <cp:keywords/>
  <dc:description/>
  <cp:lastModifiedBy>Michael Parkinson</cp:lastModifiedBy>
  <cp:revision/>
  <dcterms:created xsi:type="dcterms:W3CDTF">2024-01-17T03:31:57Z</dcterms:created>
  <dcterms:modified xsi:type="dcterms:W3CDTF">2025-05-23T04:34:18Z</dcterms:modified>
  <cp:category/>
  <cp:contentStatus/>
</cp:coreProperties>
</file>