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526"/>
  <workbookPr codeName="ThisWorkbook" defaultThemeVersion="166925"/>
  <mc:AlternateContent xmlns:mc="http://schemas.openxmlformats.org/markup-compatibility/2006">
    <mc:Choice Requires="x15">
      <x15ac:absPath xmlns:x15ac="http://schemas.microsoft.com/office/spreadsheetml/2010/11/ac" url="C:\Users\STheurkauf\Desktop\"/>
    </mc:Choice>
  </mc:AlternateContent>
  <xr:revisionPtr revIDLastSave="0" documentId="8_{2B4542B1-8E7C-431D-90B4-DAAF08B7EFB8}" xr6:coauthVersionLast="47" xr6:coauthVersionMax="47" xr10:uidLastSave="{00000000-0000-0000-0000-000000000000}"/>
  <bookViews>
    <workbookView xWindow="345" yWindow="1365" windowWidth="27810" windowHeight="14160" activeTab="1" xr2:uid="{00000000-000D-0000-FFFF-FFFF00000000}"/>
  </bookViews>
  <sheets>
    <sheet name="✏️Instructions" sheetId="7" r:id="rId1"/>
    <sheet name="DataEntry" sheetId="1" r:id="rId2"/>
    <sheet name="SheetType" sheetId="4" state="hidden" r:id="rId3"/>
    <sheet name="OtherData" sheetId="5" state="hidden" r:id="rId4"/>
    <sheet name="GHGasFactors" sheetId="6" state="hidden" r:id="rId5"/>
  </sheets>
  <definedNames>
    <definedName name="COMMODITY_LIST">OtherData!$C$2:INDEX(OtherData!$C:$C,MATCH("zzzzz",OtherData!$C:$C))</definedName>
    <definedName name="CounterB">COUNTA(INDEX(ValDataB,,MATCH((CONCATENATE(DataEntry!$O1,"|",DataEntry!$P1)),GHGasFactors!$1:$1,0)))</definedName>
    <definedName name="CURRENCY_LIST">OtherData!$S$2:INDEX(OtherData!$S:$S,MATCH("zzzzz",OtherData!$S:$S))</definedName>
    <definedName name="DIRECT_OFFSET_UNITS_LIST">OtherData!$U$2:INDEX(OtherData!$U:$U,MATCH("zzzzz",OtherData!$U:$U))</definedName>
    <definedName name="EMISSION_SOURCE_LIST">OtherData!$A$1:INDEX(OtherData!$A:$A,MATCH("zzzzz",OtherData!$A:$A))</definedName>
    <definedName name="FACTOR_CATEGORY_LIST">OtherData!$O$2:INDEX(OtherData!$O:$O,MATCH("zzzzz",OtherData!$O:$O))</definedName>
    <definedName name="FACTOR_REGION_LIST">OtherData!$M$2:INDEX(OtherData!$M:$M,MATCH("zzzzz",OtherData!$M:$M))</definedName>
    <definedName name="RECORD_TYPE_LIST">OtherData!$G$2:INDEX(OtherData!$G:$G,MATCH("zzzzz",OtherData!$G:$G))</definedName>
    <definedName name="SCOPE_CATEGORY_LIST">OtherData!$K$2:INDEX(OtherData!$K:$K,MATCH("zzzzz",OtherData!$K:$K))</definedName>
    <definedName name="SUPPLIER_LIST">OtherData!$E$1:INDEX(OtherData!$E:$E,MATCH("zzzzz",OtherData!$E:$E))</definedName>
    <definedName name="UNIT_LIST">OtherData!$Q$2:INDEX(OtherData!$Q:$Q,MATCH("zzzzz",OtherData!$Q:$Q))</definedName>
    <definedName name="USE_EMISSION_SOURCE_DEFAULTS_LIST">OtherData!$I$2:INDEX(OtherData!$I:$I,MATCH("zzzzz",OtherData!$I:$I))</definedName>
    <definedName name="UseListB">INDEX(ValDataB,1,MATCH((CONCATENATE(DataEntry!$O1,"|",DataEntry!$P1)),GHGasFactors!$1:$1,0)): INDEX(ValDataB,CounterB,MATCH((CONCATENATE(DataEntry!$O1,"|",DataEntry!$P1)),GHGasFactors!$1:$1,0))</definedName>
    <definedName name="ValDataB">GHGasFactors!$A$2:INDEX(GHGasFactors!$1:$1048576,1048576,COUNTA(GHGasFactors!$1:$1,0,0))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<sst xmlns="http://schemas.openxmlformats.org/spreadsheetml/2006/main" count="3669" uniqueCount="1302">
  <si>
    <t>Emissions Records Spreadsheet</t>
  </si>
  <si>
    <t>Use this spreadsheet to create and update emissions records.</t>
  </si>
  <si>
    <t>DataEntry sheet</t>
  </si>
  <si>
    <r>
      <rPr>
        <sz val="14"/>
        <color rgb="FF000000"/>
        <rFont val="Calibri"/>
        <scheme val="minor"/>
      </rPr>
      <t xml:space="preserve">This sheet is where you create and update records and their attributes. Each column includes help text in the row below the column heading. Columns are marked as </t>
    </r>
    <r>
      <rPr>
        <b/>
        <sz val="14"/>
        <color rgb="FF000000"/>
        <rFont val="Calibri"/>
        <scheme val="minor"/>
      </rPr>
      <t xml:space="preserve">required </t>
    </r>
    <r>
      <rPr>
        <sz val="14"/>
        <color rgb="FF000000"/>
        <rFont val="Calibri"/>
        <scheme val="minor"/>
      </rPr>
      <t>when applicable.</t>
    </r>
  </si>
  <si>
    <r>
      <rPr>
        <sz val="14"/>
        <color rgb="FF000000"/>
        <rFont val="Calibri"/>
        <scheme val="minor"/>
      </rPr>
      <t xml:space="preserve">In this sheet you can also create new emissions sources for each new record. When creating a new emissions source the following columns are required: </t>
    </r>
    <r>
      <rPr>
        <b/>
        <sz val="14"/>
        <color rgb="FF000000"/>
        <rFont val="Calibri"/>
        <scheme val="minor"/>
      </rPr>
      <t>New Emissions Source Name</t>
    </r>
    <r>
      <rPr>
        <sz val="14"/>
        <color rgb="FF000000"/>
        <rFont val="Calibri"/>
        <scheme val="minor"/>
      </rPr>
      <t xml:space="preserve">, </t>
    </r>
    <r>
      <rPr>
        <b/>
        <sz val="14"/>
        <color rgb="FF000000"/>
        <rFont val="Calibri"/>
        <scheme val="minor"/>
      </rPr>
      <t>New Emissions Source Code</t>
    </r>
    <r>
      <rPr>
        <sz val="14"/>
        <color rgb="FF000000"/>
        <rFont val="Calibri"/>
        <scheme val="minor"/>
      </rPr>
      <t xml:space="preserve">, and </t>
    </r>
    <r>
      <rPr>
        <b/>
        <sz val="14"/>
        <color rgb="FF000000"/>
        <rFont val="Calibri"/>
        <scheme val="minor"/>
      </rPr>
      <t>New Emissions Source Type (Commodity)</t>
    </r>
    <r>
      <rPr>
        <sz val="14"/>
        <color rgb="FF000000"/>
        <rFont val="Calibri"/>
        <scheme val="minor"/>
      </rPr>
      <t xml:space="preserve">. The new emissions source will use the </t>
    </r>
    <r>
      <rPr>
        <b/>
        <sz val="14"/>
        <color rgb="FF000000"/>
        <rFont val="Calibri"/>
        <scheme val="minor"/>
      </rPr>
      <t>Scope Category</t>
    </r>
    <r>
      <rPr>
        <sz val="14"/>
        <color rgb="FF000000"/>
        <rFont val="Calibri"/>
        <scheme val="minor"/>
      </rPr>
      <t xml:space="preserve"> and </t>
    </r>
    <r>
      <rPr>
        <b/>
        <sz val="14"/>
        <color rgb="FF000000"/>
        <rFont val="Calibri"/>
        <scheme val="minor"/>
      </rPr>
      <t>GHG Factor</t>
    </r>
    <r>
      <rPr>
        <sz val="14"/>
        <color rgb="FF000000"/>
        <rFont val="Calibri"/>
        <scheme val="minor"/>
      </rPr>
      <t xml:space="preserve"> for the records created for that emissions source.</t>
    </r>
  </si>
  <si>
    <t>Troubleshooting Errors</t>
  </si>
  <si>
    <t>When you upload this spreadsheet, any rows that include errors are not processed. An error file is available to download that includes the error message for each row and the corresponding cell is highlighted in red.</t>
  </si>
  <si>
    <t>More Help</t>
  </si>
  <si>
    <t>Detailed help for each column in this spreadsheet is available at</t>
  </si>
  <si>
    <t>https://helpcenter.energycap.com/ch/Spreadsheets/Records_spreadsheet.htm</t>
  </si>
  <si>
    <t>Record Information</t>
  </si>
  <si>
    <t>Emissions Information</t>
  </si>
  <si>
    <t>Use Record Type</t>
  </si>
  <si>
    <t>Cost Record Type</t>
  </si>
  <si>
    <t>Direct/Offset Record Type</t>
  </si>
  <si>
    <t>Success / Error</t>
  </si>
  <si>
    <t>Record ID</t>
  </si>
  <si>
    <t>Bill ID</t>
  </si>
  <si>
    <t>Emissions Source Code</t>
  </si>
  <si>
    <t>New Emissions Source Name</t>
  </si>
  <si>
    <t>New Emissions Source Code</t>
  </si>
  <si>
    <t>New Emissions Source Type(Commodity)</t>
  </si>
  <si>
    <t>Supplier</t>
  </si>
  <si>
    <t>New Supplier Name</t>
  </si>
  <si>
    <t>Start Date</t>
  </si>
  <si>
    <t>End Date</t>
  </si>
  <si>
    <t>Record Type</t>
  </si>
  <si>
    <t>Scope: Category</t>
  </si>
  <si>
    <t>Factor Step 1: Region</t>
  </si>
  <si>
    <t>Factor Step 2: Category</t>
  </si>
  <si>
    <t>Factor Step 3: GHG Factor</t>
  </si>
  <si>
    <t>Quantity</t>
  </si>
  <si>
    <t>Unit</t>
  </si>
  <si>
    <t>Cost</t>
  </si>
  <si>
    <t>Currency</t>
  </si>
  <si>
    <t>Hash</t>
  </si>
  <si>
    <t>System Generated (READ ONLY)</t>
  </si>
  <si>
    <t>Select from list or select CREATE NEW EMISSIONS SOURCE
(required)</t>
  </si>
  <si>
    <t>(required if Emissions Source = CREATE NEW EMISSIONS SOURCE)</t>
  </si>
  <si>
    <t xml:space="preserve">Select from list or select CREATE NEW SUPPLIER to add new supplier in next column
 </t>
  </si>
  <si>
    <t>(required if Supplier = CREATE NEW SUPPLIER)</t>
  </si>
  <si>
    <r>
      <rPr>
        <sz val="10"/>
        <color rgb="FF000000"/>
        <rFont val="Calibri"/>
        <family val="2"/>
      </rPr>
      <t xml:space="preserve">MM/DD/YYYY
</t>
    </r>
    <r>
      <rPr>
        <i/>
        <sz val="10"/>
        <color rgb="FF000000"/>
        <rFont val="Calibri"/>
        <family val="2"/>
      </rPr>
      <t>(required)</t>
    </r>
  </si>
  <si>
    <r>
      <rPr>
        <sz val="10"/>
        <color rgb="FF000000"/>
        <rFont val="Calibri"/>
        <family val="2"/>
      </rPr>
      <t xml:space="preserve">How your emissions will be calculated
Select from list: Use, Cost, Direct/Offset
</t>
    </r>
    <r>
      <rPr>
        <i/>
        <sz val="10"/>
        <color rgb="FF000000"/>
        <rFont val="Calibri"/>
        <family val="2"/>
      </rPr>
      <t>(required)</t>
    </r>
  </si>
  <si>
    <r>
      <t xml:space="preserve">Select from list
</t>
    </r>
    <r>
      <rPr>
        <i/>
        <sz val="10"/>
        <color rgb="FF000000"/>
        <rFont val="Calibri"/>
        <family val="2"/>
      </rPr>
      <t>(required if Use Emissions Defaults = Let me choose or creating a new emisisons source)</t>
    </r>
  </si>
  <si>
    <r>
      <rPr>
        <sz val="10"/>
        <color rgb="FF000000"/>
        <rFont val="Calibri"/>
      </rPr>
      <t xml:space="preserve">Select from list to help narrow down </t>
    </r>
    <r>
      <rPr>
        <b/>
        <sz val="10"/>
        <color rgb="FF000000"/>
        <rFont val="Calibri"/>
      </rPr>
      <t xml:space="preserve">Emissions Factor </t>
    </r>
    <r>
      <rPr>
        <sz val="10"/>
        <color rgb="FF000000"/>
        <rFont val="Calibri"/>
      </rPr>
      <t xml:space="preserve">list
</t>
    </r>
    <r>
      <rPr>
        <i/>
        <sz val="10"/>
        <color rgb="FF000000"/>
        <rFont val="Calibri"/>
      </rPr>
      <t>(required if Use Emissions Defaults = Let me choose or creating a new emisisons source)</t>
    </r>
  </si>
  <si>
    <r>
      <t xml:space="preserve">Select from list to help narrow down </t>
    </r>
    <r>
      <rPr>
        <b/>
        <sz val="10"/>
        <color rgb="FF000000"/>
        <rFont val="Calibri"/>
        <family val="2"/>
      </rPr>
      <t>Emissions Factor</t>
    </r>
    <r>
      <rPr>
        <sz val="10"/>
        <color rgb="FF000000"/>
        <rFont val="Calibri"/>
        <family val="2"/>
      </rPr>
      <t xml:space="preserve"> list
</t>
    </r>
    <r>
      <rPr>
        <i/>
        <sz val="10"/>
        <color rgb="FF000000"/>
        <rFont val="Calibri"/>
        <family val="2"/>
      </rPr>
      <t>(required if Use Emissions Defaults = Let me choose or creating a new emisisons source)</t>
    </r>
  </si>
  <si>
    <r>
      <rPr>
        <sz val="10"/>
        <color rgb="FF000000"/>
        <rFont val="Calibri"/>
      </rPr>
      <t xml:space="preserve">Amount of unit used being translated into emissions
</t>
    </r>
    <r>
      <rPr>
        <i/>
        <sz val="10"/>
        <color rgb="FF000000"/>
        <rFont val="Calibri"/>
      </rPr>
      <t>(required)</t>
    </r>
  </si>
  <si>
    <t>(required)</t>
  </si>
  <si>
    <r>
      <rPr>
        <sz val="10"/>
        <color rgb="FF000000"/>
        <rFont val="Calibri"/>
        <family val="2"/>
      </rPr>
      <t xml:space="preserve">Cost related to emissions use
</t>
    </r>
    <r>
      <rPr>
        <i/>
        <sz val="10"/>
        <color rgb="FF000000"/>
        <rFont val="Calibri"/>
        <family val="2"/>
      </rPr>
      <t>(optional)</t>
    </r>
  </si>
  <si>
    <r>
      <rPr>
        <sz val="10"/>
        <color rgb="FF000000"/>
        <rFont val="Calibri"/>
        <family val="2"/>
      </rPr>
      <t xml:space="preserve">Related to cost of emissions use 
</t>
    </r>
    <r>
      <rPr>
        <i/>
        <sz val="10"/>
        <color rgb="FF000000"/>
        <rFont val="Calibri"/>
        <family val="2"/>
      </rPr>
      <t>(optional)</t>
    </r>
  </si>
  <si>
    <r>
      <t xml:space="preserve">Emissions will be based on this number
</t>
    </r>
    <r>
      <rPr>
        <i/>
        <sz val="10"/>
        <color rgb="FF000000"/>
        <rFont val="Calibri"/>
        <family val="2"/>
      </rPr>
      <t>(required when record type is cost)</t>
    </r>
  </si>
  <si>
    <r>
      <rPr>
        <sz val="10"/>
        <color rgb="FF000000"/>
        <rFont val="Calibri"/>
      </rPr>
      <t xml:space="preserve">Amount of unit used being translated into emissions
</t>
    </r>
    <r>
      <rPr>
        <i/>
        <sz val="10"/>
        <color rgb="FF000000"/>
        <rFont val="Calibri"/>
      </rPr>
      <t>(required when record type is use/direct/offset)</t>
    </r>
  </si>
  <si>
    <t>Sheet Type:</t>
  </si>
  <si>
    <t>UPDATE_EmissionRecords</t>
  </si>
  <si>
    <t>Version:</t>
  </si>
  <si>
    <t>CREATE NEW EMISSIONS SOURCE</t>
  </si>
  <si>
    <t>CREATE NEW SUPPLIER</t>
  </si>
  <si>
    <t xml:space="preserve">Use Defaults? </t>
  </si>
  <si>
    <t>If you selected an existing emissions source you can choose to use the default category and factor for that emissions or choose your own. 
If you are creating a new emissions source, you can choose to use the default scope category and factors for the selected type (commodity)</t>
  </si>
  <si>
    <t>Notes</t>
  </si>
  <si>
    <t>Notes are visible when viewing a record (optional)</t>
  </si>
  <si>
    <t>CENTRIO</t>
  </si>
  <si>
    <t>Air Travel</t>
  </si>
  <si>
    <t>GHG Reporting</t>
  </si>
  <si>
    <t>Use</t>
  </si>
  <si>
    <t>Use type (commodity) defaults</t>
  </si>
  <si>
    <t>Outside of Scopes: Biogenic HVO Emissions</t>
  </si>
  <si>
    <t>United States (US)</t>
  </si>
  <si>
    <t>Accommodation and Food Services</t>
  </si>
  <si>
    <t>10CF</t>
  </si>
  <si>
    <t>USDOLLARS</t>
  </si>
  <si>
    <t>KGCO2E</t>
  </si>
  <si>
    <t>CENTRIO_HEATING</t>
  </si>
  <si>
    <t>Ash</t>
  </si>
  <si>
    <t>Use emissions source defaults</t>
  </si>
  <si>
    <t>Outside of Scopes: Other Out of Scope Emissions</t>
  </si>
  <si>
    <t>World-wide</t>
  </si>
  <si>
    <t>Administrative and Support Services</t>
  </si>
  <si>
    <t>10GAL</t>
  </si>
  <si>
    <t>AED</t>
  </si>
  <si>
    <t>MTCO2E</t>
  </si>
  <si>
    <t>CITIZENS</t>
  </si>
  <si>
    <t>Biodiesel</t>
  </si>
  <si>
    <t>Direct/Offset</t>
  </si>
  <si>
    <t>Let me choose</t>
  </si>
  <si>
    <t>Scope 1: Carbon Offsets and Adjustments (Scope 1)</t>
  </si>
  <si>
    <t>Agriculture, Forestry, Fishing and Hunting</t>
  </si>
  <si>
    <t>ACRE</t>
  </si>
  <si>
    <t>AFN</t>
  </si>
  <si>
    <t>TCO2E</t>
  </si>
  <si>
    <t>CORIX_BURNABY</t>
  </si>
  <si>
    <t>Biomass</t>
  </si>
  <si>
    <t>Scope 1: Fugitive Emissions</t>
  </si>
  <si>
    <t>Arts, Entertainment, and Recreation</t>
  </si>
  <si>
    <t>AMP</t>
  </si>
  <si>
    <t>ALL</t>
  </si>
  <si>
    <t>CORIX_SIMON_FRASER</t>
  </si>
  <si>
    <t>Butane</t>
  </si>
  <si>
    <t>Scope 1: Mobile Combustion</t>
  </si>
  <si>
    <t>Construction</t>
  </si>
  <si>
    <t>BAR</t>
  </si>
  <si>
    <t>AMD</t>
  </si>
  <si>
    <t>CORIX_VANCOUVER</t>
  </si>
  <si>
    <t>Cable</t>
  </si>
  <si>
    <t>Scope 1: Stationary Combustion</t>
  </si>
  <si>
    <t>Direct/Adjustment</t>
  </si>
  <si>
    <t>BBL</t>
  </si>
  <si>
    <t>ANG</t>
  </si>
  <si>
    <t>CORIX_VICTORIA</t>
  </si>
  <si>
    <t>Carbon Offset</t>
  </si>
  <si>
    <t>Scope 2: Carbon Offsets and Adjustments (Scope 2)</t>
  </si>
  <si>
    <t>Educational Services</t>
  </si>
  <si>
    <t>BTU</t>
  </si>
  <si>
    <t>AOA</t>
  </si>
  <si>
    <t>DULUTH</t>
  </si>
  <si>
    <t>Chemical</t>
  </si>
  <si>
    <t>Scope 2: Purchased Cooling</t>
  </si>
  <si>
    <t>Finance and Insurance</t>
  </si>
  <si>
    <t>BTUDAY</t>
  </si>
  <si>
    <t>ARS</t>
  </si>
  <si>
    <t>ENWAV_WINSOR_HW</t>
  </si>
  <si>
    <t>Chilled Water</t>
  </si>
  <si>
    <t>Scope 2: Purchased Electricity</t>
  </si>
  <si>
    <t>Health Care and Social Assistance</t>
  </si>
  <si>
    <t>BTUH</t>
  </si>
  <si>
    <t>AUD</t>
  </si>
  <si>
    <t>ENWAVE_CHAR_HW</t>
  </si>
  <si>
    <t>Coal</t>
  </si>
  <si>
    <t>Scope 2: Purchased Heat</t>
  </si>
  <si>
    <t>Information</t>
  </si>
  <si>
    <t>CALLS</t>
  </si>
  <si>
    <t>AWG</t>
  </si>
  <si>
    <t>ENWAVE_CHARLOTTETOWN_STEAM</t>
  </si>
  <si>
    <t>Cogeneration</t>
  </si>
  <si>
    <t>Scope 2: Purchased Steam</t>
  </si>
  <si>
    <t>Management of Companies and Enterprises</t>
  </si>
  <si>
    <t>CCF</t>
  </si>
  <si>
    <t>AZN</t>
  </si>
  <si>
    <t>ENWAVE_LONDON_STEAM</t>
  </si>
  <si>
    <t>Compost</t>
  </si>
  <si>
    <t>Scope 3: 01. Purchased Goods and Services</t>
  </si>
  <si>
    <t>Manufacturing</t>
  </si>
  <si>
    <t>CCFDAY</t>
  </si>
  <si>
    <t>BAM</t>
  </si>
  <si>
    <t>ENWAVE_TORONTO_HW</t>
  </si>
  <si>
    <t>Compressed Natural Gas</t>
  </si>
  <si>
    <t>Scope 3: 02. Capital Goods</t>
  </si>
  <si>
    <t>Mining, Quarrying, and Oil and Gas Extraction</t>
  </si>
  <si>
    <t>CF</t>
  </si>
  <si>
    <t>BBD</t>
  </si>
  <si>
    <t>ENWAVE_TORONTO_STEAM</t>
  </si>
  <si>
    <t>Diesel Fuel</t>
  </si>
  <si>
    <t>Scope 3: 03. Fuel and Energy Related Activities</t>
  </si>
  <si>
    <t>Offsets and Credits</t>
  </si>
  <si>
    <t>CFDAY</t>
  </si>
  <si>
    <t>BDT</t>
  </si>
  <si>
    <t>ENWAVE_WINDSOR_STEAM</t>
  </si>
  <si>
    <t>Electric</t>
  </si>
  <si>
    <t>Scope 3: 04. Upstream Transportation &amp; Distribution</t>
  </si>
  <si>
    <t>Other Services (except Public Administration)</t>
  </si>
  <si>
    <t>CFM</t>
  </si>
  <si>
    <t>BGN</t>
  </si>
  <si>
    <t>UF</t>
  </si>
  <si>
    <t>Emissions by Cost</t>
  </si>
  <si>
    <t>Scope 3: 05. Waste Generated in Operations</t>
  </si>
  <si>
    <t>Professional, Scientific, and Technical Services</t>
  </si>
  <si>
    <t>CM</t>
  </si>
  <si>
    <t>BHD</t>
  </si>
  <si>
    <t>UMASS_AMHERST</t>
  </si>
  <si>
    <t>Emissions by Count</t>
  </si>
  <si>
    <t>Scope 3: 06. Business Travel</t>
  </si>
  <si>
    <t>Real Estate and Rental and Leasing</t>
  </si>
  <si>
    <t>CORD</t>
  </si>
  <si>
    <t>BIF</t>
  </si>
  <si>
    <t>UVA</t>
  </si>
  <si>
    <t>Emissions by Weight</t>
  </si>
  <si>
    <t>Scope 3: 07. Employee Commuting</t>
  </si>
  <si>
    <t>Retail Trade</t>
  </si>
  <si>
    <t>COUNT</t>
  </si>
  <si>
    <t>BMD</t>
  </si>
  <si>
    <t>Energy</t>
  </si>
  <si>
    <t>Scope 3: 08. Upstream Leased Assets</t>
  </si>
  <si>
    <t>Stationary and Mobile Combustion</t>
  </si>
  <si>
    <t>CUBICM</t>
  </si>
  <si>
    <t>BND</t>
  </si>
  <si>
    <t>Ethanol</t>
  </si>
  <si>
    <t>Scope 3: 09. Downstream Transportation &amp; Distribution</t>
  </si>
  <si>
    <t>Transportation and Warehousing</t>
  </si>
  <si>
    <t>CUBICYARD</t>
  </si>
  <si>
    <t>BOB</t>
  </si>
  <si>
    <t>Fire Protection</t>
  </si>
  <si>
    <t>Scope 3: 10. Processing of Sold Products</t>
  </si>
  <si>
    <t>Utilities</t>
  </si>
  <si>
    <t>DAY</t>
  </si>
  <si>
    <t>BOV</t>
  </si>
  <si>
    <t>Gasoline</t>
  </si>
  <si>
    <t>Scope 3: 11. Use of Sold Products</t>
  </si>
  <si>
    <t>Waste Management and Remediation Services</t>
  </si>
  <si>
    <t>DEGC</t>
  </si>
  <si>
    <t>BRL</t>
  </si>
  <si>
    <t>GHG Emissions</t>
  </si>
  <si>
    <t>Scope 3: 12. End-of-life Treatment of Sold Products</t>
  </si>
  <si>
    <t>Wholesale Trade</t>
  </si>
  <si>
    <t>DEGDAYC</t>
  </si>
  <si>
    <t>BSD</t>
  </si>
  <si>
    <t>Ground Transportation</t>
  </si>
  <si>
    <t>Scope 3: 13. Downstream Leased Assets</t>
  </si>
  <si>
    <t>DEGDAYF</t>
  </si>
  <si>
    <t>BTN</t>
  </si>
  <si>
    <t>Hot Water</t>
  </si>
  <si>
    <t>Scope 3: 14. Franchises</t>
  </si>
  <si>
    <t>DEGF</t>
  </si>
  <si>
    <t>BWP</t>
  </si>
  <si>
    <t>Ice</t>
  </si>
  <si>
    <t>Scope 3: 15. Investments</t>
  </si>
  <si>
    <t>DESCRIPTION</t>
  </si>
  <si>
    <t>BYN</t>
  </si>
  <si>
    <t>Impact Fee</t>
  </si>
  <si>
    <t>Scope 3: Carbon Offsets and Adjustments (Scope 3)</t>
  </si>
  <si>
    <t>DIRECTION</t>
  </si>
  <si>
    <t>BZD</t>
  </si>
  <si>
    <t>Influent Plant Flow</t>
  </si>
  <si>
    <t>DKTHM</t>
  </si>
  <si>
    <t>CANADIANDOLLARS</t>
  </si>
  <si>
    <t>Internet</t>
  </si>
  <si>
    <t>DKTHMDAY</t>
  </si>
  <si>
    <t>CDF</t>
  </si>
  <si>
    <t>Irrigation</t>
  </si>
  <si>
    <t>DKTHMH</t>
  </si>
  <si>
    <t>CFA</t>
  </si>
  <si>
    <t>Kerosene</t>
  </si>
  <si>
    <t>EDU</t>
  </si>
  <si>
    <t>CHF</t>
  </si>
  <si>
    <t>Lighting</t>
  </si>
  <si>
    <t>EKWH</t>
  </si>
  <si>
    <t>CLP</t>
  </si>
  <si>
    <t>Liquified Natural Gas</t>
  </si>
  <si>
    <t>EMWH</t>
  </si>
  <si>
    <t>CNY</t>
  </si>
  <si>
    <t>Liquified Petroleum Gases</t>
  </si>
  <si>
    <t>FPM</t>
  </si>
  <si>
    <t>COP</t>
  </si>
  <si>
    <t>Maintenance</t>
  </si>
  <si>
    <t>FPS</t>
  </si>
  <si>
    <t>CRC</t>
  </si>
  <si>
    <t>Mass Transit</t>
  </si>
  <si>
    <t>FT</t>
  </si>
  <si>
    <t>CUC</t>
  </si>
  <si>
    <t>Methane</t>
  </si>
  <si>
    <t>GAL</t>
  </si>
  <si>
    <t>CUP</t>
  </si>
  <si>
    <t>Miscellaneous</t>
  </si>
  <si>
    <t>GALDAY</t>
  </si>
  <si>
    <t>CVE</t>
  </si>
  <si>
    <t>Money</t>
  </si>
  <si>
    <t>GCAL</t>
  </si>
  <si>
    <t>CZK</t>
  </si>
  <si>
    <t>Natural Gas</t>
  </si>
  <si>
    <t>GH</t>
  </si>
  <si>
    <t>DJF</t>
  </si>
  <si>
    <t>Occupancy</t>
  </si>
  <si>
    <t>GHZ</t>
  </si>
  <si>
    <t>DKK</t>
  </si>
  <si>
    <t>Oil</t>
  </si>
  <si>
    <t>GJ</t>
  </si>
  <si>
    <t>DOP</t>
  </si>
  <si>
    <t>Oil #2</t>
  </si>
  <si>
    <t>GPM</t>
  </si>
  <si>
    <t>DZD</t>
  </si>
  <si>
    <t>Oil #4</t>
  </si>
  <si>
    <t>GRAM</t>
  </si>
  <si>
    <t>EGP</t>
  </si>
  <si>
    <t>Oil #6</t>
  </si>
  <si>
    <t>GW</t>
  </si>
  <si>
    <t>ERN</t>
  </si>
  <si>
    <t>Other Gaseous Fuels</t>
  </si>
  <si>
    <t>GWH</t>
  </si>
  <si>
    <t>ETB</t>
  </si>
  <si>
    <t>Other Liquid Fuels</t>
  </si>
  <si>
    <t>HECTARE</t>
  </si>
  <si>
    <t>EURO</t>
  </si>
  <si>
    <t>Other Solid Fuels</t>
  </si>
  <si>
    <t>HECTOPASCAL</t>
  </si>
  <si>
    <t>FJD</t>
  </si>
  <si>
    <t>Propane</t>
  </si>
  <si>
    <t>HGAL</t>
  </si>
  <si>
    <t>FKP</t>
  </si>
  <si>
    <t>Reclaimed Irrigation</t>
  </si>
  <si>
    <t>HR</t>
  </si>
  <si>
    <t>GEL</t>
  </si>
  <si>
    <t>Reclaimed Water</t>
  </si>
  <si>
    <t>HZ</t>
  </si>
  <si>
    <t>GHS</t>
  </si>
  <si>
    <t>Recycle</t>
  </si>
  <si>
    <t>IMGAL</t>
  </si>
  <si>
    <t>GIP</t>
  </si>
  <si>
    <t>Refuse</t>
  </si>
  <si>
    <t>INCHES</t>
  </si>
  <si>
    <t>GMD</t>
  </si>
  <si>
    <t>Renewable Electricity</t>
  </si>
  <si>
    <t>INCHESHG</t>
  </si>
  <si>
    <t>GNF</t>
  </si>
  <si>
    <t>Renewable Energy Credit (REC)</t>
  </si>
  <si>
    <t>INCHESWG</t>
  </si>
  <si>
    <t>GTQ</t>
  </si>
  <si>
    <t>Renewable Natural Gas</t>
  </si>
  <si>
    <t>J</t>
  </si>
  <si>
    <t>GYD</t>
  </si>
  <si>
    <t>Sewer</t>
  </si>
  <si>
    <t>JOULESEC</t>
  </si>
  <si>
    <t>HKD</t>
  </si>
  <si>
    <t>Solar PV</t>
  </si>
  <si>
    <t>KA</t>
  </si>
  <si>
    <t>HNL</t>
  </si>
  <si>
    <t>Solar Thermal</t>
  </si>
  <si>
    <t>KBTU</t>
  </si>
  <si>
    <t>HRK</t>
  </si>
  <si>
    <t>Steam</t>
  </si>
  <si>
    <t>KCAL</t>
  </si>
  <si>
    <t>HTG</t>
  </si>
  <si>
    <t>Storm Drainage</t>
  </si>
  <si>
    <t>KELVIN</t>
  </si>
  <si>
    <t>HUF</t>
  </si>
  <si>
    <t>Telecom</t>
  </si>
  <si>
    <t>KG</t>
  </si>
  <si>
    <t>IDR</t>
  </si>
  <si>
    <t>Trash</t>
  </si>
  <si>
    <t>KGAL</t>
  </si>
  <si>
    <t>ILS</t>
  </si>
  <si>
    <t>Wastewater</t>
  </si>
  <si>
    <t>INR</t>
  </si>
  <si>
    <t>Water</t>
  </si>
  <si>
    <t>KGH</t>
  </si>
  <si>
    <t>IQD</t>
  </si>
  <si>
    <t>Water and Sewer</t>
  </si>
  <si>
    <t>KHZ</t>
  </si>
  <si>
    <t>IRR</t>
  </si>
  <si>
    <t>Water Transportation</t>
  </si>
  <si>
    <t>KILOPASCAL</t>
  </si>
  <si>
    <t>ISK</t>
  </si>
  <si>
    <t>Weather</t>
  </si>
  <si>
    <t>KLB</t>
  </si>
  <si>
    <t>JMD</t>
  </si>
  <si>
    <t>Well Water</t>
  </si>
  <si>
    <t>KLBH</t>
  </si>
  <si>
    <t>JOD</t>
  </si>
  <si>
    <t>Wind</t>
  </si>
  <si>
    <t>KM</t>
  </si>
  <si>
    <t>JPY</t>
  </si>
  <si>
    <t>Wood</t>
  </si>
  <si>
    <t>KPH</t>
  </si>
  <si>
    <t>KES</t>
  </si>
  <si>
    <t>KV</t>
  </si>
  <si>
    <t>KGS</t>
  </si>
  <si>
    <t>KVA</t>
  </si>
  <si>
    <t>KHR</t>
  </si>
  <si>
    <t>KVAH</t>
  </si>
  <si>
    <t>KMF</t>
  </si>
  <si>
    <t>KVAR</t>
  </si>
  <si>
    <t>KPW</t>
  </si>
  <si>
    <t>KVARH</t>
  </si>
  <si>
    <t>KRW</t>
  </si>
  <si>
    <t>KW</t>
  </si>
  <si>
    <t>KWD</t>
  </si>
  <si>
    <t>KWH</t>
  </si>
  <si>
    <t>KYD</t>
  </si>
  <si>
    <t>L</t>
  </si>
  <si>
    <t>KZT</t>
  </si>
  <si>
    <t>LAMPS</t>
  </si>
  <si>
    <t>LAK</t>
  </si>
  <si>
    <t>LB</t>
  </si>
  <si>
    <t>LBP</t>
  </si>
  <si>
    <t>LBH</t>
  </si>
  <si>
    <t>LKR</t>
  </si>
  <si>
    <t>LDAY</t>
  </si>
  <si>
    <t>LRD</t>
  </si>
  <si>
    <t>LOAD</t>
  </si>
  <si>
    <t>LSL</t>
  </si>
  <si>
    <t>LONGTON</t>
  </si>
  <si>
    <t>LYD</t>
  </si>
  <si>
    <t>LPM</t>
  </si>
  <si>
    <t>MAD</t>
  </si>
  <si>
    <t>LUMENS</t>
  </si>
  <si>
    <t>MDL</t>
  </si>
  <si>
    <t>M</t>
  </si>
  <si>
    <t>MGA</t>
  </si>
  <si>
    <t>MBTU</t>
  </si>
  <si>
    <t>MKD</t>
  </si>
  <si>
    <t>MCF</t>
  </si>
  <si>
    <t>MMK</t>
  </si>
  <si>
    <t>MCFDAY</t>
  </si>
  <si>
    <t>MNT</t>
  </si>
  <si>
    <t>MGAL</t>
  </si>
  <si>
    <t>MOP</t>
  </si>
  <si>
    <t>MHZ</t>
  </si>
  <si>
    <t>MRU</t>
  </si>
  <si>
    <t>MI</t>
  </si>
  <si>
    <t>MUR</t>
  </si>
  <si>
    <t>MILES</t>
  </si>
  <si>
    <t>MVR</t>
  </si>
  <si>
    <t>MIN</t>
  </si>
  <si>
    <t>MWK</t>
  </si>
  <si>
    <t>MJ</t>
  </si>
  <si>
    <t>MXN</t>
  </si>
  <si>
    <t>MLB</t>
  </si>
  <si>
    <t>MYR</t>
  </si>
  <si>
    <t>MLBH</t>
  </si>
  <si>
    <t>MZN</t>
  </si>
  <si>
    <t>MM</t>
  </si>
  <si>
    <t>NAD</t>
  </si>
  <si>
    <t>MMBTU</t>
  </si>
  <si>
    <t>NGN</t>
  </si>
  <si>
    <t>MMGAL</t>
  </si>
  <si>
    <t>NIO</t>
  </si>
  <si>
    <t>MMGALDAY</t>
  </si>
  <si>
    <t>NOK</t>
  </si>
  <si>
    <t>MPH</t>
  </si>
  <si>
    <t>NPR</t>
  </si>
  <si>
    <t>MPS</t>
  </si>
  <si>
    <t>NZD</t>
  </si>
  <si>
    <t>OMR</t>
  </si>
  <si>
    <t>MTON</t>
  </si>
  <si>
    <t>PAB</t>
  </si>
  <si>
    <t>MVAR</t>
  </si>
  <si>
    <t>PEN</t>
  </si>
  <si>
    <t>MW</t>
  </si>
  <si>
    <t>PGK</t>
  </si>
  <si>
    <t>MWH</t>
  </si>
  <si>
    <t>PHP</t>
  </si>
  <si>
    <t>PASCAL</t>
  </si>
  <si>
    <t>PKR</t>
  </si>
  <si>
    <t>PERCENT</t>
  </si>
  <si>
    <t>PLN</t>
  </si>
  <si>
    <t>POLE</t>
  </si>
  <si>
    <t>PYG</t>
  </si>
  <si>
    <t>PPB</t>
  </si>
  <si>
    <t>QAR</t>
  </si>
  <si>
    <t>PPM</t>
  </si>
  <si>
    <t>RON</t>
  </si>
  <si>
    <t>PSIG</t>
  </si>
  <si>
    <t>RSD</t>
  </si>
  <si>
    <t>SECOND</t>
  </si>
  <si>
    <t>RUB</t>
  </si>
  <si>
    <t>SQFEET</t>
  </si>
  <si>
    <t>RWF</t>
  </si>
  <si>
    <t>SQKILOMETER</t>
  </si>
  <si>
    <t>SAR</t>
  </si>
  <si>
    <t>SQMETER</t>
  </si>
  <si>
    <t>SBD</t>
  </si>
  <si>
    <t>SQMILE</t>
  </si>
  <si>
    <t>SCR</t>
  </si>
  <si>
    <t>SQYARD</t>
  </si>
  <si>
    <t>SDG</t>
  </si>
  <si>
    <t>SEK</t>
  </si>
  <si>
    <t>THERM</t>
  </si>
  <si>
    <t>SGD</t>
  </si>
  <si>
    <t>THERMDAY</t>
  </si>
  <si>
    <t>SHP</t>
  </si>
  <si>
    <t>THERMH</t>
  </si>
  <si>
    <t>SLL</t>
  </si>
  <si>
    <t>THZ</t>
  </si>
  <si>
    <t>SOS</t>
  </si>
  <si>
    <t>TON</t>
  </si>
  <si>
    <t>SRD</t>
  </si>
  <si>
    <t>TONHR</t>
  </si>
  <si>
    <t>SSP</t>
  </si>
  <si>
    <t>TONMILE</t>
  </si>
  <si>
    <t>STN</t>
  </si>
  <si>
    <t>UNITCOST</t>
  </si>
  <si>
    <t>SYP</t>
  </si>
  <si>
    <t>VA</t>
  </si>
  <si>
    <t>SZL</t>
  </si>
  <si>
    <t>VALUE</t>
  </si>
  <si>
    <t>THB</t>
  </si>
  <si>
    <t>VAR</t>
  </si>
  <si>
    <t>TJS</t>
  </si>
  <si>
    <t>VOLT</t>
  </si>
  <si>
    <t>TMT</t>
  </si>
  <si>
    <t>W</t>
  </si>
  <si>
    <t>TND</t>
  </si>
  <si>
    <t>WH</t>
  </si>
  <si>
    <t>TOP</t>
  </si>
  <si>
    <t>YD</t>
  </si>
  <si>
    <t>TRY</t>
  </si>
  <si>
    <t>TTD</t>
  </si>
  <si>
    <t>TWD</t>
  </si>
  <si>
    <t>TZS</t>
  </si>
  <si>
    <t>UAH</t>
  </si>
  <si>
    <t>UGX</t>
  </si>
  <si>
    <t>UKPOUND</t>
  </si>
  <si>
    <t>UYU</t>
  </si>
  <si>
    <t>UZS</t>
  </si>
  <si>
    <t>VEF</t>
  </si>
  <si>
    <t>VES</t>
  </si>
  <si>
    <t>VND</t>
  </si>
  <si>
    <t>VUV</t>
  </si>
  <si>
    <t>WST</t>
  </si>
  <si>
    <t>XCD</t>
  </si>
  <si>
    <t>XPF</t>
  </si>
  <si>
    <t>YER</t>
  </si>
  <si>
    <t>ZAR</t>
  </si>
  <si>
    <t>ZMW</t>
  </si>
  <si>
    <t>United States (US)|Accommodation and Food Services</t>
  </si>
  <si>
    <t>United States (US)|Administrative and Support Services</t>
  </si>
  <si>
    <t>United States (US)|Agriculture, Forestry, Fishing and Hunting</t>
  </si>
  <si>
    <t>United States (US)|Arts, Entertainment, and Recreation</t>
  </si>
  <si>
    <t>United States (US)|Construction</t>
  </si>
  <si>
    <t>United States (US)|Educational Services</t>
  </si>
  <si>
    <t>United States (US)|Finance and Insurance</t>
  </si>
  <si>
    <t>United States (US)|Health Care and Social Assistance</t>
  </si>
  <si>
    <t>United States (US)|Information</t>
  </si>
  <si>
    <t>United States (US)|Management of Companies and Enterprises</t>
  </si>
  <si>
    <t>United States (US)|Manufacturing</t>
  </si>
  <si>
    <t>United States (US)|Mining, Quarrying, and Oil and Gas Extraction</t>
  </si>
  <si>
    <t>United States (US)|Other Services (except Public Administration)</t>
  </si>
  <si>
    <t>United States (US)|Professional, Scientific, and Technical Services</t>
  </si>
  <si>
    <t>United States (US)|Real Estate and Rental and Leasing</t>
  </si>
  <si>
    <t>United States (US)|Retail Trade</t>
  </si>
  <si>
    <t>United States (US)|Stationary and Mobile Combustion</t>
  </si>
  <si>
    <t>United States (US)|Transportation and Warehousing</t>
  </si>
  <si>
    <t>United States (US)|Utilities</t>
  </si>
  <si>
    <t>United States (US)|Waste Management and Remediation Services</t>
  </si>
  <si>
    <t>United States (US)|Wholesale Trade</t>
  </si>
  <si>
    <t>World-wide|Direct/Adjustment</t>
  </si>
  <si>
    <t>World-wide|Offsets and Credits</t>
  </si>
  <si>
    <t>World-wide|Stationary and Mobile Combustion</t>
  </si>
  <si>
    <t>|</t>
  </si>
  <si>
    <t>United States (US)|</t>
  </si>
  <si>
    <t>World-wide|</t>
  </si>
  <si>
    <t>|Accommodation and Food Services</t>
  </si>
  <si>
    <t>|Administrative and Support Services</t>
  </si>
  <si>
    <t>|Agriculture, Forestry, Fishing and Hunting</t>
  </si>
  <si>
    <t>|Arts, Entertainment, and Recreation</t>
  </si>
  <si>
    <t>|Construction</t>
  </si>
  <si>
    <t>|Direct/Adjustment</t>
  </si>
  <si>
    <t>|Educational Services</t>
  </si>
  <si>
    <t>|Finance and Insurance</t>
  </si>
  <si>
    <t>|Health Care and Social Assistance</t>
  </si>
  <si>
    <t>|Information</t>
  </si>
  <si>
    <t>|Management of Companies and Enterprises</t>
  </si>
  <si>
    <t>|Manufacturing</t>
  </si>
  <si>
    <t>|Mining, Quarrying, and Oil and Gas Extraction</t>
  </si>
  <si>
    <t>|Offsets and Credits</t>
  </si>
  <si>
    <t>|Other Services (except Public Administration)</t>
  </si>
  <si>
    <t>|Professional, Scientific, and Technical Services</t>
  </si>
  <si>
    <t>|Real Estate and Rental and Leasing</t>
  </si>
  <si>
    <t>|Retail Trade</t>
  </si>
  <si>
    <t>|Stationary and Mobile Combustion</t>
  </si>
  <si>
    <t>|Transportation and Warehousing</t>
  </si>
  <si>
    <t>|Utilities</t>
  </si>
  <si>
    <t>|Waste Management and Remediation Services</t>
  </si>
  <si>
    <t>|Wholesale Trade</t>
  </si>
  <si>
    <t>All other food and drinking places (per USD | USEEIO Commodity Code: 722A00)</t>
  </si>
  <si>
    <t>Buildings and dwellings services (per USD | USEEIO Commodity Code: 561700)</t>
  </si>
  <si>
    <t>Agriculture and forestry support (per USD | USEEIO Commodity Code: 115000)</t>
  </si>
  <si>
    <t>Amusement parks and arcades (per USD | USEEIO Commodity Code: 713100)</t>
  </si>
  <si>
    <t>Commercial structures, including farm structures (per USD | USEEIO Commodity Code: 2332A0)</t>
  </si>
  <si>
    <t>Colleges, universities, junior colleges, and professional schools (per USD | USEEIO Commodity Code: 611A00)</t>
  </si>
  <si>
    <t>Direct life insurance carriers (per USD | USEEIO Commodity Code: 524113)</t>
  </si>
  <si>
    <t>Ambulances (per USD | USEEIO Commodity Code: 621900)</t>
  </si>
  <si>
    <t>Books (per USD | USEEIO Commodity Code: 511130)</t>
  </si>
  <si>
    <t>Company and enterprise management (per USD | USEEIO Commodity Code: 550000)</t>
  </si>
  <si>
    <t>Abrasive products (per USD | USEEIO Commodity Code: 327910)</t>
  </si>
  <si>
    <t>Coal (per USD | USEEIO Commodity Code: 212100)</t>
  </si>
  <si>
    <t>Civic, social, professional, and similar organizations (per USD | USEEIO Commodity Code: 813B00)</t>
  </si>
  <si>
    <t>Accounting, tax preparation, bookkeeping, and payroll (per USD | USEEIO Commodity Code: 541200)</t>
  </si>
  <si>
    <t>Commercial equipment rental (per USD | USEEIO Commodity Code: 532400)</t>
  </si>
  <si>
    <t>Building material and garden equipment and supplies dealers (per USD | USEEIO Commodity Code: 444000)</t>
  </si>
  <si>
    <t>Agricultural Byproducts</t>
  </si>
  <si>
    <t>Air transport (per USD | USEEIO Commodity Code: 481000)</t>
  </si>
  <si>
    <t>Alabama</t>
  </si>
  <si>
    <t>Aluminum Cans - Combusted</t>
  </si>
  <si>
    <t>Customs duties (per USD | USEEIO Commodity Code: 4200ID)</t>
  </si>
  <si>
    <t>GHG Emission/Adjustment</t>
  </si>
  <si>
    <t>BKB</t>
  </si>
  <si>
    <t>Full-service restaurants (per USD | USEEIO Commodity Code: 722110)</t>
  </si>
  <si>
    <t>Business support (per USD | USEEIO Commodity Code: 561400)</t>
  </si>
  <si>
    <t>Animal farms and aquaculture ponds (except cattle and poultry) (per USD | USEEIO Commodity Code: 112A00)</t>
  </si>
  <si>
    <t>Gambling establishments (except casino hotels) (per USD | USEEIO Commodity Code: 713200)</t>
  </si>
  <si>
    <t>Health care buildings (per USD | USEEIO Commodity Code: 233210)</t>
  </si>
  <si>
    <t>Elementary and secondary schools (per USD | USEEIO Commodity Code: 611100)</t>
  </si>
  <si>
    <t>Funds, trusts, and financial vehicles (per USD | USEEIO Commodity Code: 525000)</t>
  </si>
  <si>
    <t>Child day care (per USD | USEEIO Commodity Code: 624400)</t>
  </si>
  <si>
    <t>Cable and subscription programming (per USD | USEEIO Commodity Code: 515200)</t>
  </si>
  <si>
    <t>Adhesives (per USD | USEEIO Commodity Code: 325520)</t>
  </si>
  <si>
    <t>Copper, nickel, lead, and zinc (per USD | USEEIO Commodity Code: 212230)</t>
  </si>
  <si>
    <t>Commercial machinery repair (per USD | USEEIO Commodity Code: 811300)</t>
  </si>
  <si>
    <t>Advertising and public relations (per USD | USEEIO Commodity Code: 541800)</t>
  </si>
  <si>
    <t>Consumer goods and general rental centers (per USD | USEEIO Commodity Code: 532A00)</t>
  </si>
  <si>
    <t>Clothing and clothing accessories stores (per USD | USEEIO Commodity Code: 448000)</t>
  </si>
  <si>
    <t>Anthracite coal</t>
  </si>
  <si>
    <t>Air Travel - Long Haul (&gt;= 2300 miles)</t>
  </si>
  <si>
    <t>Alaska</t>
  </si>
  <si>
    <t>Aluminum Cans - Landfilled</t>
  </si>
  <si>
    <t>Drugs and druggists sundries (per USD | USEEIO Commodity Code: 424200)</t>
  </si>
  <si>
    <t>Distillate fuel oil No.2</t>
  </si>
  <si>
    <t>Hotels and campgrounds (per USD | USEEIO Commodity Code: 721000)</t>
  </si>
  <si>
    <t>Employment services (per USD | USEEIO Commodity Code: 561300)</t>
  </si>
  <si>
    <t>Cattle ranches and feedlots (per USD | USEEIO Commodity Code: 1121A0)</t>
  </si>
  <si>
    <t>Golf courses, marinas, ski resorts, fitness and other rec centers and industries (per USD | USEEIO Commodity Code: 713900)</t>
  </si>
  <si>
    <t>Highways, streets, and bridges (per USD | USEEIO Commodity Code: 2332C0)</t>
  </si>
  <si>
    <t>Other educational services (per USD | USEEIO Commodity Code: 611B00)</t>
  </si>
  <si>
    <t>Insurance agencies and brokerages (per USD | USEEIO Commodity Code: 524200)</t>
  </si>
  <si>
    <t>Community food, housing, and other relief services, including rehabilitation services (per USD | USEEIO Commodity Code: 624A00)</t>
  </si>
  <si>
    <t>Data processing and hosting (per USD | USEEIO Commodity Code: 518200)</t>
  </si>
  <si>
    <t>Air and gas compressors (per USD | USEEIO Commodity Code: 333912)</t>
  </si>
  <si>
    <t>Dimensional stone (per USD | USEEIO Commodity Code: 212310)</t>
  </si>
  <si>
    <t>Dry-cleaning and laundry (per USD | USEEIO Commodity Code: 812300)</t>
  </si>
  <si>
    <t>Architectural, engineering, and related services (per USD | USEEIO Commodity Code: 541300)</t>
  </si>
  <si>
    <t>Lessors of nonfinancial intangible assets (per USD | USEEIO Commodity Code: 533000)</t>
  </si>
  <si>
    <t>Food and beverage stores (per USD | USEEIO Commodity Code: 445000)</t>
  </si>
  <si>
    <t>Asphalt and Road Oil</t>
  </si>
  <si>
    <t>Air Travel - Medium Haul (&gt;= 300 miles, &lt; 2300 miles)</t>
  </si>
  <si>
    <t>Arizona</t>
  </si>
  <si>
    <t>Aluminum Cans - Recycled</t>
  </si>
  <si>
    <t>Grocery and related product wholesalers (per USD | USEEIO Commodity Code: 424400)</t>
  </si>
  <si>
    <t>EthaneNG</t>
  </si>
  <si>
    <t>Limited-service restaurants (per USD | USEEIO Commodity Code: 722211)</t>
  </si>
  <si>
    <t>Facilities support (per USD | USEEIO Commodity Code: 561200)</t>
  </si>
  <si>
    <t>Dairies (per USD | USEEIO Commodity Code: 112120)</t>
  </si>
  <si>
    <t>Independent artists, writers, and performers (per USD | USEEIO Commodity Code: 711500)</t>
  </si>
  <si>
    <t>Manufacturing buildings (per USD | USEEIO Commodity Code: 233230)</t>
  </si>
  <si>
    <t>Insurance carriers, except direct life (per USD | USEEIO Commodity Code: 5241XX)</t>
  </si>
  <si>
    <t>Dentists (per USD | USEEIO Commodity Code: 621200)</t>
  </si>
  <si>
    <t>Directory, mailing list, and other publishers (per USD | USEEIO Commodity Code: 5111A0)</t>
  </si>
  <si>
    <t>Air conditioning, refrigeration, and warm air heating equipment (per USD | USEEIO Commodity Code: 333415)</t>
  </si>
  <si>
    <t>Iron, gold, silver, and other metal ores (per USD | USEEIO Commodity Code: 2122A0)</t>
  </si>
  <si>
    <t>Electronic  equipment repair and maintenance (per USD | USEEIO Commodity Code: 811200)</t>
  </si>
  <si>
    <t>Computer systems design (per USD | USEEIO Commodity Code: 541512)</t>
  </si>
  <si>
    <t>Other real estate (per USD | USEEIO Commodity Code: 531ORE)</t>
  </si>
  <si>
    <t>Gasoline stations (per USD | USEEIO Commodity Code: 447000)</t>
  </si>
  <si>
    <t>Aviation gasoline</t>
  </si>
  <si>
    <t>Air Travel - Short Haul (&lt; 300 miles)</t>
  </si>
  <si>
    <t>Arkansas</t>
  </si>
  <si>
    <t>Aluminum Ingot - Combusted</t>
  </si>
  <si>
    <t>Household appliances and electrical and electronic goods (per USD | USEEIO Commodity Code: 423600)</t>
  </si>
  <si>
    <t>Fuelwood (approx. 20% moisture)</t>
  </si>
  <si>
    <t>Investigation and security (per USD | USEEIO Commodity Code: 561600)</t>
  </si>
  <si>
    <t>Fresh fruits and tree nuts (per USD | USEEIO Commodity Code: 111300)</t>
  </si>
  <si>
    <t>Museums, historical sites, zoos, and parks (per USD | USEEIO Commodity Code: 712000)</t>
  </si>
  <si>
    <t>Multifamily homes (per USD | USEEIO Commodity Code: 233412)</t>
  </si>
  <si>
    <t>Investment advice, portfolio management, and other financial advising services (per USD | USEEIO Commodity Code: 523900)</t>
  </si>
  <si>
    <t>Healthcare practitioners (except physicians and dentists) (per USD | USEEIO Commodity Code: 621300)</t>
  </si>
  <si>
    <t>Internet publishing and broadcasting (per USD | USEEIO Commodity Code: 519130)</t>
  </si>
  <si>
    <t>Air purification and ventilation equipment (per USD | USEEIO Commodity Code: 333413)</t>
  </si>
  <si>
    <t>Other support activities for mining (per USD | USEEIO Commodity Code: 21311A)</t>
  </si>
  <si>
    <t>Funerary services (per USD | USEEIO Commodity Code: 812200)</t>
  </si>
  <si>
    <t>Custom computer programming (per USD | USEEIO Commodity Code: 541511)</t>
  </si>
  <si>
    <t>Owner-occupied housing (per USD | USEEIO Commodity Code: 531HSO)</t>
  </si>
  <si>
    <t>General merchandise stores (per USD | USEEIO Commodity Code: 452000)</t>
  </si>
  <si>
    <t>Bagasse</t>
  </si>
  <si>
    <t>Aircraft</t>
  </si>
  <si>
    <t>ASCC Alaska Grid</t>
  </si>
  <si>
    <t>Aluminum Ingot - Landfilled</t>
  </si>
  <si>
    <t>Machinery, equipment, and supplies (per USD | USEEIO Commodity Code: 423800)</t>
  </si>
  <si>
    <t>IsobutaneNG</t>
  </si>
  <si>
    <t>Office administration (per USD | USEEIO Commodity Code: 561100)</t>
  </si>
  <si>
    <t>Fresh soybeans, canola, flaxseeds, and other oilseeds (per USD | USEEIO Commodity Code: 1111A0)</t>
  </si>
  <si>
    <t>Performances (per USD | USEEIO Commodity Code: 711100)</t>
  </si>
  <si>
    <t>Nonresidential building repair and maintanence (per USD | USEEIO Commodity Code: 230301)</t>
  </si>
  <si>
    <t>Monetary authorities and depository credit intermediation (per USD | USEEIO Commodity Code: 52A000)</t>
  </si>
  <si>
    <t>Home healthcare (per USD | USEEIO Commodity Code: 621600)</t>
  </si>
  <si>
    <t>Magazines and journals (per USD | USEEIO Commodity Code: 511120)</t>
  </si>
  <si>
    <t>Aircraft (per USD | USEEIO Commodity Code: 336411)</t>
  </si>
  <si>
    <t>Sand, gravel, clay, phosphate, other nonmetallic minerals (per USD | USEEIO Commodity Code: 2123A0)</t>
  </si>
  <si>
    <t>Grantmaking, giving, and social advocacy organizations (per USD | USEEIO Commodity Code: 813A00)</t>
  </si>
  <si>
    <t>Environmental and other technical consulting services (per USD | USEEIO Commodity Code: 5416A0)</t>
  </si>
  <si>
    <t>Tenant-occupied housing (per USD | USEEIO Commodity Code: 531HST)</t>
  </si>
  <si>
    <t>Health and personal care stores (per USD | USEEIO Commodity Code: 446000)</t>
  </si>
  <si>
    <t>Bamboo</t>
  </si>
  <si>
    <t>Bus</t>
  </si>
  <si>
    <t>ASCC Miscellaneous</t>
  </si>
  <si>
    <t>Aluminum Ingot - Recycled</t>
  </si>
  <si>
    <t>Motor vehicle and motor vehicle parts and supplies (per USD | USEEIO Commodity Code: 423100)</t>
  </si>
  <si>
    <t>Kerosene (other)</t>
  </si>
  <si>
    <t>Other support services (per USD | USEEIO Commodity Code: 561900)</t>
  </si>
  <si>
    <t>Fresh vegetables, melons, and potatoes (per USD | USEEIO Commodity Code: 111200)</t>
  </si>
  <si>
    <t>Promoters and agents (per USD | USEEIO Commodity Code: 711A00)</t>
  </si>
  <si>
    <t>Other nonresidential structures (per USD | USEEIO Commodity Code: 2332D0)</t>
  </si>
  <si>
    <t>Nondepository credit intermediation and related activities (per USD | USEEIO Commodity Code: 522A00)</t>
  </si>
  <si>
    <t>Hospitals (per USD | USEEIO Commodity Code: 622000)</t>
  </si>
  <si>
    <t>Movies and film (per USD | USEEIO Commodity Code: 512100)</t>
  </si>
  <si>
    <t>Aircraft engines and parts (per USD | USEEIO Commodity Code: 336412)</t>
  </si>
  <si>
    <t>Unrefined oil and gas (per USD | USEEIO Commodity Code: 211000)</t>
  </si>
  <si>
    <t>Household employees (per USD | USEEIO Commodity Code: 814000)</t>
  </si>
  <si>
    <t>Legal services (per USD | USEEIO Commodity Code: 541100)</t>
  </si>
  <si>
    <t>Vehicle rental and leasing (per USD | USEEIO Commodity Code: 532100)</t>
  </si>
  <si>
    <t>Nonstore retailers (per USD | USEEIO Commodity Code: 454000)</t>
  </si>
  <si>
    <t>Biodiesel (100%)</t>
  </si>
  <si>
    <t>Commuter Rail</t>
  </si>
  <si>
    <t>California</t>
  </si>
  <si>
    <t>Asphalt Concrete - Landfilled</t>
  </si>
  <si>
    <t>Other durable goods merchant wholesalers (per USD | USEEIO Commodity Code: 423A00)</t>
  </si>
  <si>
    <t>Travel arrangement and reservation (per USD | USEEIO Commodity Code: 561500)</t>
  </si>
  <si>
    <t>Fresh wheat, corn, rice, and other grains (per USD | USEEIO Commodity Code: 1111B0)</t>
  </si>
  <si>
    <t>Sports (per USD | USEEIO Commodity Code: 711200)</t>
  </si>
  <si>
    <t>Other residential structures (per USD | USEEIO Commodity Code: 2334A0)</t>
  </si>
  <si>
    <t>Securities and commodities brokerage and exchanges (per USD | USEEIO Commodity Code: 523A00)</t>
  </si>
  <si>
    <t>Individual and family services (per USD | USEEIO Commodity Code: 624100)</t>
  </si>
  <si>
    <t>News syndicates, libraries, archives, Internet publishing and all other information services (per USD | USEEIO Commodity Code: 5</t>
  </si>
  <si>
    <t>All other converted paper products (per USD | USEEIO Commodity Code: 322299)</t>
  </si>
  <si>
    <t>Well drilling (per USD | USEEIO Commodity Code: 213111)</t>
  </si>
  <si>
    <t>Household goods repair (per USD | USEEIO Commodity Code: 811400)</t>
  </si>
  <si>
    <t>Management consulting (per USD | USEEIO Commodity Code: 541610)</t>
  </si>
  <si>
    <t>Other retail (per USD | USEEIO Commodity Code: 4B0000)</t>
  </si>
  <si>
    <t>Biogas (Captured Methane)</t>
  </si>
  <si>
    <t>Couriers and messengers (per USD | USEEIO Commodity Code: 492000)</t>
  </si>
  <si>
    <t>Colorado</t>
  </si>
  <si>
    <t>Asphalt Concrete - Recycled</t>
  </si>
  <si>
    <t>Other nondurable goods merchant wholesalers (per USD | USEEIO Commodity Code: 424A00)</t>
  </si>
  <si>
    <t>Motor gasoline / petrol</t>
  </si>
  <si>
    <t>Greenhouse crops, mushrooms, nurseries, and flowers (per USD | USEEIO Commodity Code: 111400)</t>
  </si>
  <si>
    <t>Residential building repair and maintanence (per USD | USEEIO Commodity Code: 230302)</t>
  </si>
  <si>
    <t>Medical laboratories (per USD | USEEIO Commodity Code: 621500)</t>
  </si>
  <si>
    <t>Newspapers (per USD | USEEIO Commodity Code: 511110)</t>
  </si>
  <si>
    <t>All other foods (per USD | USEEIO Commodity Code: 311990)</t>
  </si>
  <si>
    <t>Pet care, photofinishing, parking and other sundry services (per USD | USEEIO Commodity Code: 812900)</t>
  </si>
  <si>
    <t>Marketing research and all other miscellaneous professional, scientific, and technical services (per USD | USEEIO Commodity Code</t>
  </si>
  <si>
    <t>Vehicles and parts sales (per USD | USEEIO Commodity Code: 441000)</t>
  </si>
  <si>
    <t>Bituminous coal</t>
  </si>
  <si>
    <t>Intercity Rail - National Average</t>
  </si>
  <si>
    <t>Connecticut</t>
  </si>
  <si>
    <t>Asphalt Shingles - Combusted</t>
  </si>
  <si>
    <t>Petroleum and petroleum products (per USD | USEEIO Commodity Code: 424700)</t>
  </si>
  <si>
    <t>Natural gas (dry)</t>
  </si>
  <si>
    <t>Poultry farms (per USD | USEEIO Commodity Code: 112300)</t>
  </si>
  <si>
    <t>Schools and vocational buildings (per USD | USEEIO Commodity Code: 233262)</t>
  </si>
  <si>
    <t>Nursing and community care facilities (per USD | USEEIO Commodity Code: 623A00)</t>
  </si>
  <si>
    <t>Radio and television (per USD | USEEIO Commodity Code: 515100)</t>
  </si>
  <si>
    <t>All other forging, stamping, and sintering (per USD | USEEIO Commodity Code: 33211A)</t>
  </si>
  <si>
    <t>Religious organizations (per USD | USEEIO Commodity Code: 813100)</t>
  </si>
  <si>
    <t>Other computer related services, including facilities management (per USD | USEEIO Commodity Code: 54151A)</t>
  </si>
  <si>
    <t>Blast Furnace Gas</t>
  </si>
  <si>
    <t>Intercity Rail - Northeast Corridor</t>
  </si>
  <si>
    <t>Delaware</t>
  </si>
  <si>
    <t>Asphalt Shingles - Landfilled</t>
  </si>
  <si>
    <t>Professional and commercial equipment and supplies (per USD | USEEIO Commodity Code: 423400)</t>
  </si>
  <si>
    <t>Natural gas liquids (LNG)</t>
  </si>
  <si>
    <t>Timber and raw forest products (per USD | USEEIO Commodity Code: 113000)</t>
  </si>
  <si>
    <t>Single-family homes (per USD | USEEIO Commodity Code: 233411)</t>
  </si>
  <si>
    <t>Outpatient healthcare (per USD | USEEIO Commodity Code: 621400)</t>
  </si>
  <si>
    <t>Satellite, telecommunications resellers, and all other telecommunications (per USD | USEEIO Commodity Code: 517A00)</t>
  </si>
  <si>
    <t>Ammunition, arms, ordnance, and related accessories (per USD | USEEIO Commodity Code: 33299A)</t>
  </si>
  <si>
    <t>Salons and barber shops (per USD | USEEIO Commodity Code: 812100)</t>
  </si>
  <si>
    <t>Photographers (per USD | USEEIO Commodity Code: 541920)</t>
  </si>
  <si>
    <t>Intercity Rail - Other Routes</t>
  </si>
  <si>
    <t>District of Columbia</t>
  </si>
  <si>
    <t>Asphalt Shingles - Recycled</t>
  </si>
  <si>
    <t>Wholesale electronic markets and agents and brokers (per USD | USEEIO Commodity Code: 425000)</t>
  </si>
  <si>
    <t>n-Butane</t>
  </si>
  <si>
    <t>Tobacco, cotton, sugarcane, peanuts, sugar beets, herbs and spices, and other crops (per USD | USEEIO Commodity Code: 111900)</t>
  </si>
  <si>
    <t>Utilities buildings and infrastructure (per USD | USEEIO Commodity Code: 233240)</t>
  </si>
  <si>
    <t>Physicians (per USD | USEEIO Commodity Code: 621100)</t>
  </si>
  <si>
    <t>Software (per USD | USEEIO Commodity Code: 511200)</t>
  </si>
  <si>
    <t>Analytical laboratory instruments (per USD | USEEIO Commodity Code: 334516)</t>
  </si>
  <si>
    <t>Vehicle repair (per USD | USEEIO Commodity Code: 811100)</t>
  </si>
  <si>
    <t>Scientific research and development (per USD | USEEIO Commodity Code: 541700)</t>
  </si>
  <si>
    <t>Butylene</t>
  </si>
  <si>
    <t>Light-Duty Truck</t>
  </si>
  <si>
    <t>Drinking water and wastewater treatment (per USD | USEEIO Commodity Code: 221300)</t>
  </si>
  <si>
    <t>Beef - Anaerobically Digested (Dry Digestate with Curing)</t>
  </si>
  <si>
    <t>Patent fuel</t>
  </si>
  <si>
    <t>Wild-caught fish and game (per USD | USEEIO Commodity Code: 114000)</t>
  </si>
  <si>
    <t>Residential mental retardation, mental health, substance abuse and other facilities (per USD | USEEIO Commodity Code: 623B00)</t>
  </si>
  <si>
    <t>Sound recording (per USD | USEEIO Commodity Code: 512200)</t>
  </si>
  <si>
    <t>Asphalt pavement (per USD | USEEIO Commodity Code: 324121)</t>
  </si>
  <si>
    <t>Specialized design (per USD | USEEIO Commodity Code: 541400)</t>
  </si>
  <si>
    <t>Coal coke</t>
  </si>
  <si>
    <t>Medium- and Heavy-Duty Truck</t>
  </si>
  <si>
    <t>Electricity (per USD | USEEIO Commodity Code: 221100)</t>
  </si>
  <si>
    <t>Beef - Anaerobically Digested (Wet Digestate with Curing)</t>
  </si>
  <si>
    <t>Residual fuel oil No.6</t>
  </si>
  <si>
    <t>Telecommunications (per USD | USEEIO Commodity Code: 517110)</t>
  </si>
  <si>
    <t>Asphalt shingles (per USD | USEEIO Commodity Code: 324122)</t>
  </si>
  <si>
    <t>Veterinarians (per USD | USEEIO Commodity Code: 541940)</t>
  </si>
  <si>
    <t>Coke Oven Gas</t>
  </si>
  <si>
    <t>Motorcycle</t>
  </si>
  <si>
    <t>ERCOT All</t>
  </si>
  <si>
    <t>Beef - Combusted</t>
  </si>
  <si>
    <t>Residual Oil</t>
  </si>
  <si>
    <t>Wireless telecommunications (per USD | USEEIO Commodity Code: 517210)</t>
  </si>
  <si>
    <t>Audio and video equipment (per USD | USEEIO Commodity Code: 334300)</t>
  </si>
  <si>
    <t>Crude Oil</t>
  </si>
  <si>
    <t>Passenger Car</t>
  </si>
  <si>
    <t>Florida</t>
  </si>
  <si>
    <t>Beef - Composted</t>
  </si>
  <si>
    <t>Wood (dry)</t>
  </si>
  <si>
    <t>Automatic controls for HVAC and refrigeration equipment (per USD | USEEIO Commodity Code: 334512)</t>
  </si>
  <si>
    <t>Distillate Fuel Oil No. 1</t>
  </si>
  <si>
    <t>Passenger ground transport (per USD | USEEIO Commodity Code: 485000)</t>
  </si>
  <si>
    <t>FRCC All</t>
  </si>
  <si>
    <t>Beef - Landfilled</t>
  </si>
  <si>
    <t>Wood (wet)</t>
  </si>
  <si>
    <t>Automobiles (per USD | USEEIO Commodity Code: 336111)</t>
  </si>
  <si>
    <t>Distillate Fuel Oil No. 2</t>
  </si>
  <si>
    <t>Pipeline transport (per USD | USEEIO Commodity Code: 486000)</t>
  </si>
  <si>
    <t>Georgia</t>
  </si>
  <si>
    <t>Branches - Anaerobically Digested (Dry Digestate with Curing)</t>
  </si>
  <si>
    <t>Ball and roller bearings (per USD | USEEIO Commodity Code: 332991)</t>
  </si>
  <si>
    <t>Distillate Fuel Oil No. 4</t>
  </si>
  <si>
    <t>Postal service (per USD | USEEIO Commodity Code: 491000)</t>
  </si>
  <si>
    <t>Hawaii</t>
  </si>
  <si>
    <t>Branches - Combusted</t>
  </si>
  <si>
    <t>Blood sugar, pregnancy, and other diagnostic test kits (per USD | USEEIO Commodity Code: 325413)</t>
  </si>
  <si>
    <t>Ethane</t>
  </si>
  <si>
    <t>Rail</t>
  </si>
  <si>
    <t>HICC Miscellaneous</t>
  </si>
  <si>
    <t>Branches - Composted</t>
  </si>
  <si>
    <t>Boats (per USD | USEEIO Commodity Code: 336612)</t>
  </si>
  <si>
    <t>Ethanol (100%)</t>
  </si>
  <si>
    <t>Rail transport (per USD | USEEIO Commodity Code: 482000)</t>
  </si>
  <si>
    <t>HICC Oahu</t>
  </si>
  <si>
    <t>Branches - Landfilled</t>
  </si>
  <si>
    <t>Books, newspapers, magazines, and other print media (per USD | USEEIO Commodity Code: 323110)</t>
  </si>
  <si>
    <t>Ethylene</t>
  </si>
  <si>
    <t>Scenic and sightseeing transportation and support activities for transportation (per USD | USEEIO Commodity Code: 48A000)</t>
  </si>
  <si>
    <t>Idaho</t>
  </si>
  <si>
    <t>Bread - Anaerobically Digested (Dry Digestate with Curing)</t>
  </si>
  <si>
    <t>Bread and other baked goods (per USD | USEEIO Commodity Code: 311810)</t>
  </si>
  <si>
    <t>Fuel Gas</t>
  </si>
  <si>
    <t>Transit Rail (i.e. Subway, Tram)</t>
  </si>
  <si>
    <t>Illinois</t>
  </si>
  <si>
    <t>Bread - Anaerobically Digested (Wet Digestate with Curing)</t>
  </si>
  <si>
    <t>Breakfast cereals (per USD | USEEIO Commodity Code: 311230)</t>
  </si>
  <si>
    <t>Heavy Gas Oils</t>
  </si>
  <si>
    <t>Truck transport (per USD | USEEIO Commodity Code: 484000)</t>
  </si>
  <si>
    <t>Indiana</t>
  </si>
  <si>
    <t>Bread - Combusted</t>
  </si>
  <si>
    <t>Breweries and beer (per USD | USEEIO Commodity Code: 312120)</t>
  </si>
  <si>
    <t>Isobutane</t>
  </si>
  <si>
    <t>Warehousing (per USD | USEEIO Commodity Code: 493000)</t>
  </si>
  <si>
    <t>Iowa</t>
  </si>
  <si>
    <t>Bread - Composted</t>
  </si>
  <si>
    <t>Carbon and graphite products (per USD | USEEIO Commodity Code: 335991)</t>
  </si>
  <si>
    <t>Isobutylene</t>
  </si>
  <si>
    <t>Water transport (boats, ships, ferries) (per USD | USEEIO Commodity Code: 483000)</t>
  </si>
  <si>
    <t>Kansas</t>
  </si>
  <si>
    <t>Bread - Landfilled</t>
  </si>
  <si>
    <t>Cardboard (per USD | USEEIO Commodity Code: 322130)</t>
  </si>
  <si>
    <t>Waterborne Craft</t>
  </si>
  <si>
    <t>Kentucky</t>
  </si>
  <si>
    <t>Carpet - Combusted</t>
  </si>
  <si>
    <t>Cardboard containers (per USD | USEEIO Commodity Code: 322210)</t>
  </si>
  <si>
    <t>Kerosene-Type Jet Fuel</t>
  </si>
  <si>
    <t>Louisiana</t>
  </si>
  <si>
    <t>Carpet - Landfilled</t>
  </si>
  <si>
    <t>Carpets and rugs (per USD | USEEIO Commodity Code: 314110)</t>
  </si>
  <si>
    <t>Landfill Gas</t>
  </si>
  <si>
    <t>Maine</t>
  </si>
  <si>
    <t>Clay Bricks - Landfilled</t>
  </si>
  <si>
    <t>Cast iron and steel (per USD | USEEIO Commodity Code: 331510)</t>
  </si>
  <si>
    <t>Lignite coal</t>
  </si>
  <si>
    <t>Maryland</t>
  </si>
  <si>
    <t>Concrete - Landfilled</t>
  </si>
  <si>
    <t>Cement (per USD | USEEIO Commodity Code: 327310)</t>
  </si>
  <si>
    <t>Liquefied Petroleum Gases (LPG)</t>
  </si>
  <si>
    <t>Massachusetts</t>
  </si>
  <si>
    <t>Concrete - Recycled</t>
  </si>
  <si>
    <t>Cheese (per USD | USEEIO Commodity Code: 311513)</t>
  </si>
  <si>
    <t>Lubricants</t>
  </si>
  <si>
    <t>Michigan</t>
  </si>
  <si>
    <t>Copper Wire - Combusted</t>
  </si>
  <si>
    <t>Chemicals (except basic chemicals, agrichemicals, polymers, paints, pharmaceuticals,soaps, cleaning compounds) (per USD | USEEIO</t>
  </si>
  <si>
    <t>Mixed (Commercial Sector)</t>
  </si>
  <si>
    <t>Minnesota</t>
  </si>
  <si>
    <t>Copper Wire - Landfilled</t>
  </si>
  <si>
    <t>Clay and ceramic products (per USD | USEEIO Commodity Code: 327100)</t>
  </si>
  <si>
    <t>Mixed (Electric Power Sector)</t>
  </si>
  <si>
    <t>Mississippi</t>
  </si>
  <si>
    <t>Copper Wire - Recycled</t>
  </si>
  <si>
    <t>Clothing (per USD | USEEIO Commodity Code: 315000)</t>
  </si>
  <si>
    <t>Mixed (Industrial Coking)</t>
  </si>
  <si>
    <t>Missouri</t>
  </si>
  <si>
    <t>Corrugated Containers - Combusted</t>
  </si>
  <si>
    <t>Coffee and tea (per USD | USEEIO Commodity Code: 311920)</t>
  </si>
  <si>
    <t>Mixed (Industrial Sector)</t>
  </si>
  <si>
    <t>Montana</t>
  </si>
  <si>
    <t>Corrugated Containers - Landfilled</t>
  </si>
  <si>
    <t>Communication and energy wire and cable (per USD | USEEIO Commodity Code: 335920)</t>
  </si>
  <si>
    <t>Motor Gasoline</t>
  </si>
  <si>
    <t>MRO East</t>
  </si>
  <si>
    <t>Corrugated Containers - Recycled</t>
  </si>
  <si>
    <t>Communications equipment (per USD | USEEIO Commodity Code: 334290)</t>
  </si>
  <si>
    <t>Municipal Solid Waste</t>
  </si>
  <si>
    <t>MRO West</t>
  </si>
  <si>
    <t>CRT Displays - Combusted</t>
  </si>
  <si>
    <t>Compressed Gases (per USD | USEEIO Commodity Code: 325120)</t>
  </si>
  <si>
    <t>Naphtha (&lt;401 deg F)</t>
  </si>
  <si>
    <t>Natural gas (per USD | USEEIO Commodity Code: 221200)</t>
  </si>
  <si>
    <t>CRT Displays - Landfilled</t>
  </si>
  <si>
    <t>Computer storage device readers (per USD | USEEIO Commodity Code: 334112)</t>
  </si>
  <si>
    <t>Natural gas</t>
  </si>
  <si>
    <t>Nebraska</t>
  </si>
  <si>
    <t>Dairy Products - Anaerobically Digested (Dry Digestate with Curing)</t>
  </si>
  <si>
    <t>Computer terminals and other computer peripheral equipment (per USD | USEEIO Commodity Code: 334118)</t>
  </si>
  <si>
    <t>Natural Gasoline</t>
  </si>
  <si>
    <t>Nevada</t>
  </si>
  <si>
    <t>Dairy Products - Anaerobically Digested (Wet Digestate with Curing)</t>
  </si>
  <si>
    <t>Computers (per USD | USEEIO Commodity Code: 334111)</t>
  </si>
  <si>
    <t>NG-Commercial</t>
  </si>
  <si>
    <t>New Hampshire</t>
  </si>
  <si>
    <t>Dairy Products - Combusted</t>
  </si>
  <si>
    <t>Concrete pipe, bricks, and blocks (per USD | USEEIO Commodity Code: 327330)</t>
  </si>
  <si>
    <t>NG-Industrial</t>
  </si>
  <si>
    <t>New Jersey</t>
  </si>
  <si>
    <t>Dairy Products - Composted</t>
  </si>
  <si>
    <t>Construction machinery (per USD | USEEIO Commodity Code: 333120)</t>
  </si>
  <si>
    <t>NG-Residential</t>
  </si>
  <si>
    <t>New Mexico</t>
  </si>
  <si>
    <t>Dairy Products - Landfilled</t>
  </si>
  <si>
    <t>Cookies, crackers, pastas, and tortillas (per USD | USEEIO Commodity Code: 3118A0)</t>
  </si>
  <si>
    <t>North American Hardwood</t>
  </si>
  <si>
    <t>New York</t>
  </si>
  <si>
    <t>Desktop CPUs - Combusted</t>
  </si>
  <si>
    <t>Copper, gold and silver concentrates (per USD | USEEIO Commodity Code: 331410)</t>
  </si>
  <si>
    <t>North American Softwood</t>
  </si>
  <si>
    <t>North Carolina</t>
  </si>
  <si>
    <t>Desktop CPUs - Landfilled</t>
  </si>
  <si>
    <t>Corn products (per USD | USEEIO Commodity Code: 311221)</t>
  </si>
  <si>
    <t>Other Biomass Gases</t>
  </si>
  <si>
    <t>North Dakota</t>
  </si>
  <si>
    <t>Dimensional Lumber - Combusted</t>
  </si>
  <si>
    <t>Curtains and linens (per USD | USEEIO Commodity Code: 314120)</t>
  </si>
  <si>
    <t>Other Oil (&gt;401 deg F)</t>
  </si>
  <si>
    <t>NPCC Long Island</t>
  </si>
  <si>
    <t>Dimensional Lumber - Landfilled</t>
  </si>
  <si>
    <t>Custom metal rolls (per USD | USEEIO Commodity Code: 332114)</t>
  </si>
  <si>
    <t>Peat</t>
  </si>
  <si>
    <t>NPCC New England</t>
  </si>
  <si>
    <t>Dimensional Lumber - Recycled</t>
  </si>
  <si>
    <t>Cut stone and stone products (per USD | USEEIO Commodity Code: 327991)</t>
  </si>
  <si>
    <t>Pentanes Plus</t>
  </si>
  <si>
    <t>NPCC NYC/Westchester</t>
  </si>
  <si>
    <t>Drywall - Landfilled</t>
  </si>
  <si>
    <t>Cutlery and handtools (per USD | USEEIO Commodity Code: 332200)</t>
  </si>
  <si>
    <t>Petrochemical Feedstocks</t>
  </si>
  <si>
    <t>NPCC Upstate NY</t>
  </si>
  <si>
    <t>Electronic Peripherals - Combusted</t>
  </si>
  <si>
    <t>Cutting and machine tool accessory, rolling mill, and other metalworking machines (per USD | USEEIO Commodity Code: 33351B)</t>
  </si>
  <si>
    <t>Petroleum Coke</t>
  </si>
  <si>
    <t>Ohio</t>
  </si>
  <si>
    <t>Electronic Peripherals - Landfilled</t>
  </si>
  <si>
    <t>Dental equipment and supplies (per USD | USEEIO Commodity Code: 339114)</t>
  </si>
  <si>
    <t>Petroleum Coke (Solid)</t>
  </si>
  <si>
    <t>Oklahoma</t>
  </si>
  <si>
    <t>Fiberglass Insulation - Landfilled</t>
  </si>
  <si>
    <t>Dental laboratories (per USD | USEEIO Commodity Code: 339116)</t>
  </si>
  <si>
    <t>Petroleum-Commercial</t>
  </si>
  <si>
    <t>Oregon</t>
  </si>
  <si>
    <t>Fiberglass Insulation - Recycled</t>
  </si>
  <si>
    <t>Distilleries and spirits (per USD | USEEIO Commodity Code: 312140)</t>
  </si>
  <si>
    <t>Petroleum-Industrial</t>
  </si>
  <si>
    <t>Pennsylvania</t>
  </si>
  <si>
    <t>Flat-panel Displays - Combusted</t>
  </si>
  <si>
    <t>Dog and cat food (per USD | USEEIO Commodity Code: 311111)</t>
  </si>
  <si>
    <t>Petroleum-Residential</t>
  </si>
  <si>
    <t>Puerto Rico</t>
  </si>
  <si>
    <t>Flat-panel Displays - Landfilled</t>
  </si>
  <si>
    <t>Dolls, toys, and games (per USD | USEEIO Commodity Code: 339930)</t>
  </si>
  <si>
    <t>Plastics</t>
  </si>
  <si>
    <t>Puerto Rico Miscellaneous</t>
  </si>
  <si>
    <t>Fly Ash - Landfilled</t>
  </si>
  <si>
    <t>Dry, condensed, and evaporated dairy (per USD | USEEIO Commodity Code: 311514)</t>
  </si>
  <si>
    <t>RFC East</t>
  </si>
  <si>
    <t>Fly Ash - Recycled</t>
  </si>
  <si>
    <t>Electromedical appartuses (per USD | USEEIO Commodity Code: 334510)</t>
  </si>
  <si>
    <t>Propane Gas</t>
  </si>
  <si>
    <t>RFC Michigan</t>
  </si>
  <si>
    <t>Food Waste - Combusted</t>
  </si>
  <si>
    <t>Electronic capacitors, resistors, coils, transformers, connectors and other components (except  semiconductors and printed circu</t>
  </si>
  <si>
    <t>Propylene</t>
  </si>
  <si>
    <t>RFC West</t>
  </si>
  <si>
    <t>Food Waste - Composted</t>
  </si>
  <si>
    <t>External hard drives, CDs, other storage media (per USD | USEEIO Commodity Code: 334610)</t>
  </si>
  <si>
    <t>Rendered Animal Fat</t>
  </si>
  <si>
    <t>Rhode Island</t>
  </si>
  <si>
    <t>Food Waste - Landfilled</t>
  </si>
  <si>
    <t>Fabric (per USD | USEEIO Commodity Code: 313200)</t>
  </si>
  <si>
    <t>Residual Fuel Oil No. 5</t>
  </si>
  <si>
    <t>SERC Midwest</t>
  </si>
  <si>
    <t>Food Waste (meat only) - Anaerobically Digested (Dry Digestate with Curing)</t>
  </si>
  <si>
    <t>Fabricated pipe and pipe fittings (per USD | USEEIO Commodity Code: 332996)</t>
  </si>
  <si>
    <t>Residual Fuel Oil No. 6</t>
  </si>
  <si>
    <t>SERC Mississippi Valley</t>
  </si>
  <si>
    <t>Food Waste (meat only) - Anaerobically Digested (Wet Digestate with Curing)</t>
  </si>
  <si>
    <t>Farm machinery and equipment (per USD | USEEIO Commodity Code: 333111)</t>
  </si>
  <si>
    <t>Solid Byproducts</t>
  </si>
  <si>
    <t>SERC South</t>
  </si>
  <si>
    <t>Food Waste (meat only) - Combusted</t>
  </si>
  <si>
    <t>Fertilizers (per USD | USEEIO Commodity Code: 325310)</t>
  </si>
  <si>
    <t>Special Naphtha</t>
  </si>
  <si>
    <t>SERC Tennessee Valley</t>
  </si>
  <si>
    <t>Food Waste (meat only) - Landfilled</t>
  </si>
  <si>
    <t>Fiber, yarn, and thread (per USD | USEEIO Commodity Code: 313100)</t>
  </si>
  <si>
    <t>Still Gas</t>
  </si>
  <si>
    <t>SERC Virginia/Carolina</t>
  </si>
  <si>
    <t>Food Waste (non-meat) - Anaerobically Digested (Dry Digestate with Curing)</t>
  </si>
  <si>
    <t>Finished and coated fabric (per USD | USEEIO Commodity Code: 313300)</t>
  </si>
  <si>
    <t>Straw</t>
  </si>
  <si>
    <t>South Carolina</t>
  </si>
  <si>
    <t>Food Waste (non-meat) - Anaerobically Digested (Wet Digestate with Curing)</t>
  </si>
  <si>
    <t>Flavored drink concentrates (per USD | USEEIO Commodity Code: 311930)</t>
  </si>
  <si>
    <t>Sub-bituminous coal</t>
  </si>
  <si>
    <t>South Dakota</t>
  </si>
  <si>
    <t>Food Waste (non-meat) - Combusted</t>
  </si>
  <si>
    <t>Flours and malts (per USD | USEEIO Commodity Code: 311210)</t>
  </si>
  <si>
    <t>Tires</t>
  </si>
  <si>
    <t>SPP North</t>
  </si>
  <si>
    <t>Food Waste (non-meat) - Composted</t>
  </si>
  <si>
    <t>Fluid meters and counting devices (per USD | USEEIO Commodity Code: 334514)</t>
  </si>
  <si>
    <t>Unfinished Oils</t>
  </si>
  <si>
    <t>SPP South</t>
  </si>
  <si>
    <t>Food Waste (non-meat) - Landfilled</t>
  </si>
  <si>
    <t>Fluid milk and butter (per USD | USEEIO Commodity Code: 31151A)</t>
  </si>
  <si>
    <t>Used Oil</t>
  </si>
  <si>
    <t>Steam and Heat</t>
  </si>
  <si>
    <t>Fruits and Vegetables - Anaerobically Digested (Dry Digestate with Curing)</t>
  </si>
  <si>
    <t>Frozen food (per USD | USEEIO Commodity Code: 311410)</t>
  </si>
  <si>
    <t>Vegetable Oil</t>
  </si>
  <si>
    <t>Tennessee</t>
  </si>
  <si>
    <t>Fruits and Vegetables - Anaerobically Digested (Wet Digestate with Curing)</t>
  </si>
  <si>
    <t>Fruit and vegetable preservation (per USD | USEEIO Commodity Code: 311420)</t>
  </si>
  <si>
    <t>Wood and Wood Residuals</t>
  </si>
  <si>
    <t>Texas</t>
  </si>
  <si>
    <t>Fruits and Vegetables - Combusted</t>
  </si>
  <si>
    <t>Gaskets, seals, musical instruments, fasteners, brooms, brushes, mop and other misc. goods (per USD | USEEIO Commodity Code: 339</t>
  </si>
  <si>
    <t>Utah</t>
  </si>
  <si>
    <t>Fruits and Vegetables - Composted</t>
  </si>
  <si>
    <t>Gasoline, fuels, and by-products of petroleum refining (per USD | USEEIO Commodity Code: 324110)</t>
  </si>
  <si>
    <t>Vermont</t>
  </si>
  <si>
    <t>Fruits and Vegetables - Landfilled</t>
  </si>
  <si>
    <t>Glass and glass products (per USD | USEEIO Commodity Code: 327200)</t>
  </si>
  <si>
    <t>Virginia</t>
  </si>
  <si>
    <t>Glass - Combusted</t>
  </si>
  <si>
    <t>Ground or treated minerals and earth (per USD | USEEIO Commodity Code: 327992)</t>
  </si>
  <si>
    <t>Washington</t>
  </si>
  <si>
    <t>Glass - Landfilled</t>
  </si>
  <si>
    <t>Guided missiles and space vehicles (per USD | USEEIO Commodity Code: 336414)</t>
  </si>
  <si>
    <t>WECC California</t>
  </si>
  <si>
    <t>Glass - Recycled</t>
  </si>
  <si>
    <t>Heating equipment other than warm air furnaces (per USD | USEEIO Commodity Code: 333414)</t>
  </si>
  <si>
    <t>WECC Northwest</t>
  </si>
  <si>
    <t>Grains - Anaerobically Digested (Dry Digestate with Curing)</t>
  </si>
  <si>
    <t>Heavy duty trucks (per USD | USEEIO Commodity Code: 336120)</t>
  </si>
  <si>
    <t>WECC Rockies</t>
  </si>
  <si>
    <t>Grains - Anaerobically Digested (Wet Digestate with Curing)</t>
  </si>
  <si>
    <t>Heavy gauge metal tanks (per USD | USEEIO Commodity Code: 332420)</t>
  </si>
  <si>
    <t>WECC Southwest</t>
  </si>
  <si>
    <t>Grains - Combusted</t>
  </si>
  <si>
    <t>Home cooking appliances (per USD | USEEIO Commodity Code: 335221)</t>
  </si>
  <si>
    <t>West Virginia</t>
  </si>
  <si>
    <t>Grains - Composted</t>
  </si>
  <si>
    <t>Home furniture - Cabinets and non-wood, nonupholstered (per USD | USEEIO Commodity Code: 33712N)</t>
  </si>
  <si>
    <t>Wisconsin</t>
  </si>
  <si>
    <t>Grains - Landfilled</t>
  </si>
  <si>
    <t>Home furniture - upholstered (per USD | USEEIO Commodity Code: 337121)</t>
  </si>
  <si>
    <t>Wyoming</t>
  </si>
  <si>
    <t>Grass - Anaerobically Digested (Dry Digestate with Curing)</t>
  </si>
  <si>
    <t>Home furniture - wood, nonupholstered (per USD | USEEIO Commodity Code: 337122)</t>
  </si>
  <si>
    <t>Grass - Combusted</t>
  </si>
  <si>
    <t>Home laundry machines (per USD | USEEIO Commodity Code: 335224)</t>
  </si>
  <si>
    <t>Grass - Composted</t>
  </si>
  <si>
    <t>Home refrigerators and freezers (per USD | USEEIO Commodity Code: 335222)</t>
  </si>
  <si>
    <t>Grass - Landfilled</t>
  </si>
  <si>
    <t>Hydraulic pumps, motors, cylinders and actuators (per USD | USEEIO Commodity Code: 33399B)</t>
  </si>
  <si>
    <t>Hard-copy Devices - Combusted</t>
  </si>
  <si>
    <t>Ice cream and frozen desserts (per USD | USEEIO Commodity Code: 311520)</t>
  </si>
  <si>
    <t>Hard-copy Devices - Landfilled</t>
  </si>
  <si>
    <t>Industrial molds (per USD | USEEIO Commodity Code: 333511)</t>
  </si>
  <si>
    <t>HDPE - Combusted</t>
  </si>
  <si>
    <t>Industrial process furnaces and ovens (per USD | USEEIO Commodity Code: 333994)</t>
  </si>
  <si>
    <t>HDPE - Landfilled</t>
  </si>
  <si>
    <t>Industrial process variable instruments (per USD | USEEIO Commodity Code: 334513)</t>
  </si>
  <si>
    <t>HDPE - Recycled</t>
  </si>
  <si>
    <t>Ink and ink cartridges (per USD | USEEIO Commodity Code: 325910)</t>
  </si>
  <si>
    <t>LDPE - Combusted</t>
  </si>
  <si>
    <t>Institutional furniture (per USD | USEEIO Commodity Code: 337127)</t>
  </si>
  <si>
    <t>LDPE - Landfilled</t>
  </si>
  <si>
    <t>Irradiation apparatuses (per USD | USEEIO Commodity Code: 334517)</t>
  </si>
  <si>
    <t>Leaves - Anaerobically Digested (Dry Digestate with Curing)</t>
  </si>
  <si>
    <t>Jewelry and silverware (per USD | USEEIO Commodity Code: 339910)</t>
  </si>
  <si>
    <t>Leaves - Combusted</t>
  </si>
  <si>
    <t>Laminated plastic plates and shapes (per USD | USEEIO Commodity Code: 326130)</t>
  </si>
  <si>
    <t>Leaves - Composted</t>
  </si>
  <si>
    <t>Lawn and garden equipment (per USD | USEEIO Commodity Code: 333112)</t>
  </si>
  <si>
    <t>Leaves - Landfilled</t>
  </si>
  <si>
    <t>Leather (per USD | USEEIO Commodity Code: 316000)</t>
  </si>
  <si>
    <t>LLDPE - Combusted</t>
  </si>
  <si>
    <t>Lids, jars, bottle caps, other metal closures and crowns (per USD | USEEIO Commodity Code: 332119)</t>
  </si>
  <si>
    <t>LLDPE - Landfilled</t>
  </si>
  <si>
    <t>Light bulbs (per USD | USEEIO Commodity Code: 335110)</t>
  </si>
  <si>
    <t>Magazines/Third-class mail - Combusted</t>
  </si>
  <si>
    <t>Light fixtures (per USD | USEEIO Commodity Code: 335120)</t>
  </si>
  <si>
    <t>Magazines/Third-class mail - Landfilled</t>
  </si>
  <si>
    <t>Light gauge metal cans, boxes, and containers (per USD | USEEIO Commodity Code: 332430)</t>
  </si>
  <si>
    <t>Magazines/Third-class mail - Recycled</t>
  </si>
  <si>
    <t>Lime and gypsum products (per USD | USEEIO Commodity Code: 327400)</t>
  </si>
  <si>
    <t>Medium-density Fiberboard - Combusted</t>
  </si>
  <si>
    <t>Lumber and treated lumber (per USD | USEEIO Commodity Code: 321100)</t>
  </si>
  <si>
    <t>Medium-density Fiberboard - Landfilled</t>
  </si>
  <si>
    <t>Machine shops (per USD | USEEIO Commodity Code: 332710)</t>
  </si>
  <si>
    <t>Medium-density Fiberboard - Recycled</t>
  </si>
  <si>
    <t>Machinery for the paper, textile, food or other industries (except semiconductor machinery) (per USD | USEEIO Commodity Code: 33</t>
  </si>
  <si>
    <t>Mixed Electronics - Combusted</t>
  </si>
  <si>
    <t>Major home appliances (except ovens, stoves, refrigerators and laundry machines) (per USD | USEEIO Commodity Code: 335228)</t>
  </si>
  <si>
    <t>Mixed Electronics - Landfilled</t>
  </si>
  <si>
    <t>Material handling equipment (per USD | USEEIO Commodity Code: 333920)</t>
  </si>
  <si>
    <t>Mixed Metals - Combusted</t>
  </si>
  <si>
    <t>Mattresses, blinds and shades (per USD | USEEIO Commodity Code: 337900)</t>
  </si>
  <si>
    <t>Mixed Metals - Landfilled</t>
  </si>
  <si>
    <t>Mechanical power transmission equipment (per USD | USEEIO Commodity Code: 333613)</t>
  </si>
  <si>
    <t>Mixed Metals - Recycled</t>
  </si>
  <si>
    <t>Medicinal and botanical ingredients (per USD | USEEIO Commodity Code: 325411)</t>
  </si>
  <si>
    <t>Mixed MSW - Combusted</t>
  </si>
  <si>
    <t>Metal coatings, engravings, and heat treatments (per USD | USEEIO Commodity Code: 332800)</t>
  </si>
  <si>
    <t>Mixed MSW - Landfilled</t>
  </si>
  <si>
    <t>Metal cutting and forming machine tools (per USD | USEEIO Commodity Code: 333517)</t>
  </si>
  <si>
    <t>Mixed Organics - Combusted</t>
  </si>
  <si>
    <t>Metal hinges, keys, lock, and other hardware (per USD | USEEIO Commodity Code: 332500)</t>
  </si>
  <si>
    <t>Mixed Organics - Composted</t>
  </si>
  <si>
    <t>Metal plumbing drains, faucets, valves, and other fittings (per USD | USEEIO Commodity Code: 332913)</t>
  </si>
  <si>
    <t>Mixed Organics - Landfilled</t>
  </si>
  <si>
    <t>Metal structural products (per USD | USEEIO Commodity Code: 332310)</t>
  </si>
  <si>
    <t>Mixed Paper (general) - Combusted</t>
  </si>
  <si>
    <t>Metal windows, doors, and architectural products (per USD | USEEIO Commodity Code: 332320)</t>
  </si>
  <si>
    <t>Mixed Paper (general) - Landfilled</t>
  </si>
  <si>
    <t>Military armored vehicles and tanks (per USD | USEEIO Commodity Code: 336992)</t>
  </si>
  <si>
    <t>Mixed Paper (general) - Recycled</t>
  </si>
  <si>
    <t>Mineral wool (per USD | USEEIO Commodity Code: 327993)</t>
  </si>
  <si>
    <t>Mixed Paper (primarily from offices) - Combusted</t>
  </si>
  <si>
    <t>Mining and oil/gas field machinery (per USD | USEEIO Commodity Code: 333130)</t>
  </si>
  <si>
    <t>Mixed Paper (primarily from offices) - Landfilled</t>
  </si>
  <si>
    <t>Misc. fabricated metal products (per USD | USEEIO Commodity Code: 332999)</t>
  </si>
  <si>
    <t>Mixed Paper (primarily from offices) - Recycled</t>
  </si>
  <si>
    <t>Motor homes (per USD | USEEIO Commodity Code: 336213)</t>
  </si>
  <si>
    <t>Mixed Paper (primarily residential) - Combusted</t>
  </si>
  <si>
    <t>Motor vehicle steering, suspension components (except spring), and brake systems (per USD | USEEIO Commodity Code: 3363A0)</t>
  </si>
  <si>
    <t>Mixed Paper (primarily residential) - Landfilled</t>
  </si>
  <si>
    <t>Motorcycle, bicycle, and parts (per USD | USEEIO Commodity Code: 336991)</t>
  </si>
  <si>
    <t>Mixed Paper (primarily residential) - Recycled</t>
  </si>
  <si>
    <t>Motors and generators (per USD | USEEIO Commodity Code: 335312)</t>
  </si>
  <si>
    <t>Mixed Plastics - Combusted</t>
  </si>
  <si>
    <t>Navigation instruments (per USD | USEEIO Commodity Code: 334511)</t>
  </si>
  <si>
    <t>Mixed Plastics - Landfilled</t>
  </si>
  <si>
    <t>Nonferrous metal casts (per USD | USEEIO Commodity Code: 331520)</t>
  </si>
  <si>
    <t>Mixed Plastics - Recycled</t>
  </si>
  <si>
    <t>Office furniture and custom architectural woodwork and millwork (per USD | USEEIO Commodity Code: 33721A)</t>
  </si>
  <si>
    <t>Mixed Recyclables - Combusted</t>
  </si>
  <si>
    <t>Office supplies (not paper) (per USD | USEEIO Commodity Code: 339940)</t>
  </si>
  <si>
    <t>Mixed Recyclables - Landfilled</t>
  </si>
  <si>
    <t>Ophthalmic goods (per USD | USEEIO Commodity Code: 339115)</t>
  </si>
  <si>
    <t>Mixed Recyclables - Recycled</t>
  </si>
  <si>
    <t>Optical instruments and lenses (per USD | USEEIO Commodity Code: 333314)</t>
  </si>
  <si>
    <t>Newspaper - Combusted</t>
  </si>
  <si>
    <t>Other aircraft parts (per USD | USEEIO Commodity Code: 336413)</t>
  </si>
  <si>
    <t>Newspaper - Landfilled</t>
  </si>
  <si>
    <t>Other animal food (per USD | USEEIO Commodity Code: 311119)</t>
  </si>
  <si>
    <t>Newspaper - Recycled</t>
  </si>
  <si>
    <t>Other basic inorganic chemicals (per USD | USEEIO Commodity Code: 325180)</t>
  </si>
  <si>
    <t>Office Paper - Combusted</t>
  </si>
  <si>
    <t>Other basic organic chemicals (per USD | USEEIO Commodity Code: 325190)</t>
  </si>
  <si>
    <t>Office Paper - Landfilled</t>
  </si>
  <si>
    <t>Other commercial and service industry machinery (per USD | USEEIO Commodity Code: 333318)</t>
  </si>
  <si>
    <t>Office Paper - Recycled</t>
  </si>
  <si>
    <t>Other concrete products (per USD | USEEIO Commodity Code: 327390)</t>
  </si>
  <si>
    <t>PET - Combusted</t>
  </si>
  <si>
    <t>Other engine equipment (per USD | USEEIO Commodity Code: 333618)</t>
  </si>
  <si>
    <t>PET - Landfilled</t>
  </si>
  <si>
    <t>other miscellaneous electrical equipment and components (per USD | USEEIO Commodity Code: 335999)</t>
  </si>
  <si>
    <t>PET - Recycled</t>
  </si>
  <si>
    <t>Other nonmetallic mineral products (per USD | USEEIO Commodity Code: 327999)</t>
  </si>
  <si>
    <t>Phonebooks - Combusted</t>
  </si>
  <si>
    <t>Other petroleum and coal products (per USD | USEEIO Commodity Code: 324190)</t>
  </si>
  <si>
    <t>Phonebooks - Landfilled</t>
  </si>
  <si>
    <t>Other plastic products (per USD | USEEIO Commodity Code: 326190)</t>
  </si>
  <si>
    <t>Phonebooks - Recycled</t>
  </si>
  <si>
    <t>Other rubber products (per USD | USEEIO Commodity Code: 326290)</t>
  </si>
  <si>
    <t>PLA - Combusted</t>
  </si>
  <si>
    <t>Other secondary nonferrous metal products (per USD | USEEIO Commodity Code: 331490)</t>
  </si>
  <si>
    <t>PLA - Composted</t>
  </si>
  <si>
    <t>Other textiles (per USD | USEEIO Commodity Code: 314900)</t>
  </si>
  <si>
    <t>PLA - Landfilled</t>
  </si>
  <si>
    <t>Other transportation equipment (per USD | USEEIO Commodity Code: 336999)</t>
  </si>
  <si>
    <t>Portable Electronic Devices - Combusted</t>
  </si>
  <si>
    <t>Other vehicle parts (per USD | USEEIO Commodity Code: 336390)</t>
  </si>
  <si>
    <t>Portable Electronic Devices - Landfilled</t>
  </si>
  <si>
    <t>Packaged meat (except poultry) (per USD | USEEIO Commodity Code: 31161A)</t>
  </si>
  <si>
    <t>Poultry - Anaerobically Digested (Dry Digestate with Curing)</t>
  </si>
  <si>
    <t>Packaged poultry (per USD | USEEIO Commodity Code: 311615)</t>
  </si>
  <si>
    <t>Poultry - Anaerobically Digested (Wet Digestate with Curing)</t>
  </si>
  <si>
    <t>Packaging machinery (per USD | USEEIO Commodity Code: 333993)</t>
  </si>
  <si>
    <t>Poultry - Combusted</t>
  </si>
  <si>
    <t>Paints and coatings (per USD | USEEIO Commodity Code: 325510)</t>
  </si>
  <si>
    <t>Poultry - Composted</t>
  </si>
  <si>
    <t>Paper (per USD | USEEIO Commodity Code: 322120)</t>
  </si>
  <si>
    <t>Poultry - Landfilled</t>
  </si>
  <si>
    <t>Paper bags and coated paper (per USD | USEEIO Commodity Code: 322220)</t>
  </si>
  <si>
    <t>PP - Combusted</t>
  </si>
  <si>
    <t>Pesticides (per USD | USEEIO Commodity Code: 325320)</t>
  </si>
  <si>
    <t>PP - Landfilled</t>
  </si>
  <si>
    <t>Petrochemicals (per USD | USEEIO Commodity Code: 325110)</t>
  </si>
  <si>
    <t>PS - Combusted</t>
  </si>
  <si>
    <t>Pharmaceutical products (pills, powders, solutions, etc.) (per USD | USEEIO Commodity Code: 325412)</t>
  </si>
  <si>
    <t>PS - Landfilled</t>
  </si>
  <si>
    <t>Photography and photocopying equipment (per USD | USEEIO Commodity Code: 333316)</t>
  </si>
  <si>
    <t>PVC - Combusted</t>
  </si>
  <si>
    <t>Pickup trucks, vans, and SUVs (per USD | USEEIO Commodity Code: 336112)</t>
  </si>
  <si>
    <t>PVC - Landfilled</t>
  </si>
  <si>
    <t>Plastic bags, films, and sheets (per USD | USEEIO Commodity Code: 326110)</t>
  </si>
  <si>
    <t>Steel Cans - Combusted</t>
  </si>
  <si>
    <t>Plastic bottles (per USD | USEEIO Commodity Code: 326160)</t>
  </si>
  <si>
    <t>Steel Cans - Landfilled</t>
  </si>
  <si>
    <t>Plastic pipe, fittings, and sausage casings (per USD | USEEIO Commodity Code: 326120)</t>
  </si>
  <si>
    <t>Steel Cans - Recycled</t>
  </si>
  <si>
    <t>Plastics (per USD | USEEIO Commodity Code: 325211)</t>
  </si>
  <si>
    <t>Textbooks - Combusted</t>
  </si>
  <si>
    <t>Plywood and veneer (per USD | USEEIO Commodity Code: 321200)</t>
  </si>
  <si>
    <t>Textbooks - Landfilled</t>
  </si>
  <si>
    <t>Polystyrene foam products (per USD | USEEIO Commodity Code: 326140)</t>
  </si>
  <si>
    <t>Textbooks - Recycled</t>
  </si>
  <si>
    <t>Power boilers and heat exchangers (per USD | USEEIO Commodity Code: 332410)</t>
  </si>
  <si>
    <t>Tires - Combusted</t>
  </si>
  <si>
    <t>Power tools (per USD | USEEIO Commodity Code: 333991)</t>
  </si>
  <si>
    <t>Tires - Landfilled</t>
  </si>
  <si>
    <t>Primary aluminum (per USD | USEEIO Commodity Code: 331313)</t>
  </si>
  <si>
    <t>Tires - Recycled</t>
  </si>
  <si>
    <t>Primary batteries (per USD | USEEIO Commodity Code: 335912)</t>
  </si>
  <si>
    <t>Vinyl Flooring - Combusted</t>
  </si>
  <si>
    <t>Primary iron, steel, and ferroalloy products (per USD | USEEIO Commodity Code: 331110)</t>
  </si>
  <si>
    <t>Vinyl Flooring - Landfilled</t>
  </si>
  <si>
    <t>Printed circuit and electronic assembly (per USD | USEEIO Commodity Code: 334418)</t>
  </si>
  <si>
    <t>Waste management and remediation (per USD | USEEIO Commodity Code: 562000)</t>
  </si>
  <si>
    <t>Printing support (per USD | USEEIO Commodity Code: 323120)</t>
  </si>
  <si>
    <t>Wood Flooring - Combusted</t>
  </si>
  <si>
    <t>Propulsion units and parts for space vehicles and guided missiles (per USD | USEEIO Commodity Code: 33641A)</t>
  </si>
  <si>
    <t>Wood Flooring - Landfilled</t>
  </si>
  <si>
    <t>Pumps and pumping equipment (per USD | USEEIO Commodity Code: 33391A)</t>
  </si>
  <si>
    <t>Yard Trimmings - Anaerobically Digested (Dry Digestate with Curing)</t>
  </si>
  <si>
    <t>Railroad rolling stock (per USD | USEEIO Commodity Code: 336500)</t>
  </si>
  <si>
    <t>Yard Trimmings - Combusted</t>
  </si>
  <si>
    <t>Ready-mix concrete (per USD | USEEIO Commodity Code: 327320)</t>
  </si>
  <si>
    <t>Yard Trimmings - Composted</t>
  </si>
  <si>
    <t>Refined vegetable, olive, and seed oils (per USD | USEEIO Commodity Code: 311225)</t>
  </si>
  <si>
    <t>Yard Trimmings - Landfilled</t>
  </si>
  <si>
    <t>Relay and industrial controls (per USD | USEEIO Commodity Code: 335314)</t>
  </si>
  <si>
    <t>Rubber and plastic belts and hoses (per USD | USEEIO Commodity Code: 326220)</t>
  </si>
  <si>
    <t>Rubber tires (per USD | USEEIO Commodity Code: 326210)</t>
  </si>
  <si>
    <t>Sanitary paper (tissues, napkins, diapers, etc.) (per USD | USEEIO Commodity Code: 322291)</t>
  </si>
  <si>
    <t>Screws, nuts, and bolts (per USD | USEEIO Commodity Code: 332720)</t>
  </si>
  <si>
    <t>Seafood (per USD | USEEIO Commodity Code: 311700)</t>
  </si>
  <si>
    <t>Seasonings and dressings (per USD | USEEIO Commodity Code: 311940)</t>
  </si>
  <si>
    <t>Secondary aluminum (per USD | USEEIO Commodity Code: 33131B)</t>
  </si>
  <si>
    <t>Secondary copper products (per USD | USEEIO Commodity Code: 331420)</t>
  </si>
  <si>
    <t>Secondary steel products (per USD | USEEIO Commodity Code: 331200)</t>
  </si>
  <si>
    <t>Semiconductor machinery (per USD | USEEIO Commodity Code: 333242)</t>
  </si>
  <si>
    <t>Semiconductors (per USD | USEEIO Commodity Code: 334413)</t>
  </si>
  <si>
    <t>Shelving and lockers (per USD | USEEIO Commodity Code: 337215)</t>
  </si>
  <si>
    <t>Ships and ship repair (per USD | USEEIO Commodity Code: 336611)</t>
  </si>
  <si>
    <t>Signal testing instruments (per USD | USEEIO Commodity Code: 334515)</t>
  </si>
  <si>
    <t>Signs (per USD | USEEIO Commodity Code: 339950)</t>
  </si>
  <si>
    <t>Small electrical appliances (per USD | USEEIO Commodity Code: 335210)</t>
  </si>
  <si>
    <t>Snack foods (per USD | USEEIO Commodity Code: 311910)</t>
  </si>
  <si>
    <t>Soap and cleaning compounds (per USD | USEEIO Commodity Code: 325610)</t>
  </si>
  <si>
    <t>Soft drinks, bottled water, and ice (per USD | USEEIO Commodity Code: 312110)</t>
  </si>
  <si>
    <t>Special tools, dies, jigs, and fixtures (per USD | USEEIO Commodity Code: 333514)</t>
  </si>
  <si>
    <t>Specialty transformers (per USD | USEEIO Commodity Code: 335311)</t>
  </si>
  <si>
    <t>Speed changers, industrial high-speed drives, and gears (per USD | USEEIO Commodity Code: 333612)</t>
  </si>
  <si>
    <t>Sporting and athletic goods (per USD | USEEIO Commodity Code: 339920)</t>
  </si>
  <si>
    <t>Springs and wires (per USD | USEEIO Commodity Code: 332600)</t>
  </si>
  <si>
    <t>Stationery (per USD | USEEIO Commodity Code: 322230)</t>
  </si>
  <si>
    <t>Storage batteries (per USD | USEEIO Commodity Code: 335911)</t>
  </si>
  <si>
    <t>Sugar, candy, and chocolate (per USD | USEEIO Commodity Code: 311300)</t>
  </si>
  <si>
    <t>Surgical and medical instruments (per USD | USEEIO Commodity Code: 339112)</t>
  </si>
  <si>
    <t>Surgical appliance and supplies (per USD | USEEIO Commodity Code: 339113)</t>
  </si>
  <si>
    <t>Switchgear and switchboards (per USD | USEEIO Commodity Code: 335313)</t>
  </si>
  <si>
    <t>Synthetic dyes and pigments (per USD | USEEIO Commodity Code: 325130)</t>
  </si>
  <si>
    <t>Synthetic rubber and artificial and synthetic fibers (per USD | USEEIO Commodity Code: 3252A0)</t>
  </si>
  <si>
    <t>Telephones (per USD | USEEIO Commodity Code: 334210)</t>
  </si>
  <si>
    <t>Tobacco products (per USD | USEEIO Commodity Code: 312200)</t>
  </si>
  <si>
    <t>Toiletries (per USD | USEEIO Commodity Code: 325620)</t>
  </si>
  <si>
    <t>Transmission and power train parts (per USD | USEEIO Commodity Code: 336350)</t>
  </si>
  <si>
    <t>Travel trailer and campers (per USD | USEEIO Commodity Code: 336214)</t>
  </si>
  <si>
    <t>Truck trailers (per USD | USEEIO Commodity Code: 336212)</t>
  </si>
  <si>
    <t>Turbines and turbine generator sets (per USD | USEEIO Commodity Code: 333611)</t>
  </si>
  <si>
    <t>Urethane and other foam products (per USD | USEEIO Commodity Code: 326150)</t>
  </si>
  <si>
    <t>Vaccines and other biological medical products (per USD | USEEIO Commodity Code: 325414)</t>
  </si>
  <si>
    <t>Valve and fittings (except for plumbing) (per USD | USEEIO Commodity Code: 33291A)</t>
  </si>
  <si>
    <t>Vegetable oils and by-products (per USD | USEEIO Commodity Code: 311224)</t>
  </si>
  <si>
    <t>Vehicle bodies (per USD | USEEIO Commodity Code: 336211)</t>
  </si>
  <si>
    <t>Vehicle electrical and electronic equipment (per USD | USEEIO Commodity Code: 336320)</t>
  </si>
  <si>
    <t>Vehicle engines and engine parts (per USD | USEEIO Commodity Code: 336310)</t>
  </si>
  <si>
    <t>Vehicle metal stamping (per USD | USEEIO Commodity Code: 336370)</t>
  </si>
  <si>
    <t>Vehicle seating and interior trim (upholstery) (per USD | USEEIO Commodity Code: 336360)</t>
  </si>
  <si>
    <t>Veneer, plywood, and engineered wood (per USD | USEEIO Commodity Code: 3219A0)</t>
  </si>
  <si>
    <t>Watches, clocks, and other measuring and controlling devices (per USD | USEEIO Commodity Code: 33451A)</t>
  </si>
  <si>
    <t>Welding and Soldering Equipment, Scales and Balances, and other general purpose machinery (per USD | USEEIO Commodity Code: 3339</t>
  </si>
  <si>
    <t>Wineries and wine (per USD | USEEIO Commodity Code: 312130)</t>
  </si>
  <si>
    <t>Wireless communications (per USD | USEEIO Commodity Code: 334220)</t>
  </si>
  <si>
    <t>Wiring devices (per USD | USEEIO Commodity Code: 335930)</t>
  </si>
  <si>
    <t>Wood kitchen cabinets and countertops (per USD | USEEIO Commodity Code: 337110)</t>
  </si>
  <si>
    <t>Wood pulp (per USD | USEEIO Commodity Code: 322110)</t>
  </si>
  <si>
    <t>Wooden windows, door, and flooring (per USD | USEEIO Commodity Code: 321910)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</si>
</sst>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x14ac:knownFonts="1">
    <font>
      <sz val="11"/>
      <color theme="1"/>
      <name val="Calibri"/>
      <family val="2"/>
      <scheme val="minor"/>
    </font>
    <font>
      <b/>
      <sz val="11"/>
      <color theme="3"/>
      <name val="Calibri"/>
      <family val="2"/>
      <scheme val="minor"/>
    </font>
    <font>
      <b/>
      <sz val="11"/>
      <color theme="1"/>
      <name val="Calibri"/>
      <family val="2"/>
      <scheme val="minor"/>
    </font>
    <font>
      <i/>
      <sz val="10"/>
      <color rgb="FF000000"/>
      <name val="Calibri"/>
      <family val="2"/>
    </font>
    <font>
      <b/>
      <sz val="11"/>
      <name val="Calibri"/>
      <family val="2"/>
    </font>
    <font>
      <sz val="11"/>
      <color theme="1"/>
      <name val="Calibri"/>
      <family val="2"/>
      <scheme val="minor"/>
    </font>
    <font>
      <b/>
      <sz val="11"/>
      <color rgb="FF000000"/>
      <name val="Calibri"/>
      <family val="2"/>
      <scheme val="minor"/>
    </font>
    <font>
      <sz val="10"/>
      <color rgb="FF000000"/>
      <name val="Calibri"/>
      <family val="2"/>
    </font>
    <font>
      <b/>
      <sz val="10"/>
      <color rgb="FF000000"/>
      <name val="Calibri"/>
      <family val="2"/>
    </font>
    <font>
      <sz val="11"/>
      <color theme="1"/>
      <name val="Calibri"/>
      <family val="2"/>
    </font>
    <font>
      <u/>
      <sz val="11"/>
      <color theme="10"/>
      <name val="Calibri"/>
      <family val="2"/>
      <scheme val="minor"/>
    </font>
    <font>
      <b/>
      <sz val="14"/>
      <color rgb="FF000000"/>
      <name val="Calibri"/>
      <scheme val="minor"/>
    </font>
    <font>
      <sz val="14"/>
      <color rgb="FF000000"/>
      <name val="Calibri"/>
      <scheme val="minor"/>
    </font>
    <font>
      <sz val="14"/>
      <color rgb="FF000000"/>
      <name val="Calibri"/>
      <family val="2"/>
      <scheme val="minor"/>
    </font>
    <font>
      <sz val="10"/>
      <color rgb="FF000000"/>
      <name val="Calibri"/>
    </font>
    <font>
      <i/>
      <sz val="10"/>
      <color rgb="FF000000"/>
      <name val="Calibri"/>
    </font>
    <font>
      <b/>
      <sz val="10"/>
      <color rgb="FF000000"/>
      <name val="Calibri"/>
    </font>
    <font>
      <b/>
      <sz val="20"/>
      <color theme="1"/>
      <name val="Calibri"/>
      <family val="2"/>
      <scheme val="minor"/>
    </font>
    <font>
      <sz val="14"/>
      <color theme="1"/>
      <name val="Calibri"/>
      <family val="2"/>
      <scheme val="minor"/>
    </font>
    <font>
      <b/>
      <sz val="16"/>
      <color theme="1"/>
      <name val="Calibri"/>
      <family val="2"/>
      <scheme val="minor"/>
    </font>
    <font>
      <u/>
      <sz val="14"/>
      <color theme="10"/>
      <name val="Calibri"/>
      <family val="2"/>
      <scheme val="minor"/>
    </font>
  </fonts>
  <fills count="22">
    <fill>
      <patternFill patternType="none"/>
    </fill>
    <fill>
      <patternFill patternType="gray125"/>
    </fill>
    <fill>
      <patternFill patternType="solid">
        <fgColor rgb="FFC6E0B4"/>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0" tint="-0.249977111117893"/>
        <bgColor indexed="64"/>
      </patternFill>
    </fill>
    <fill>
      <patternFill patternType="solid">
        <fgColor theme="0" tint="-4.9989318521683403E-2"/>
        <bgColor indexed="64"/>
      </patternFill>
    </fill>
    <fill>
      <patternFill patternType="solid">
        <fgColor theme="7" tint="0.59999389629810485"/>
        <bgColor indexed="64"/>
      </patternFill>
    </fill>
    <fill>
      <patternFill patternType="solid">
        <fgColor theme="4" tint="0.59999389629810485"/>
        <bgColor indexed="64"/>
      </patternFill>
    </fill>
    <fill>
      <patternFill patternType="solid">
        <fgColor theme="9" tint="0.59999389629810485"/>
        <bgColor indexed="64"/>
      </patternFill>
    </fill>
    <fill>
      <patternFill patternType="solid">
        <fgColor theme="0" tint="-0.14999847407452621"/>
        <bgColor indexed="64"/>
      </patternFill>
    </fill>
    <fill>
      <patternFill patternType="solid">
        <fgColor theme="9" tint="0.39997558519241921"/>
        <bgColor indexed="64"/>
      </patternFill>
    </fill>
    <fill>
      <patternFill patternType="solid">
        <fgColor theme="7" tint="0.39997558519241921"/>
        <bgColor indexed="64"/>
      </patternFill>
    </fill>
    <fill>
      <patternFill patternType="solid">
        <fgColor theme="4" tint="0.39997558519241921"/>
        <bgColor indexed="64"/>
      </patternFill>
    </fill>
    <fill>
      <patternFill patternType="solid">
        <fgColor theme="5" tint="0.399975585192419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5" tint="0.59999389629810485"/>
        <bgColor indexed="64"/>
      </patternFill>
    </fill>
    <fill>
      <patternFill patternType="solid">
        <fgColor theme="0" tint="-0.14996795556505021"/>
        <bgColor indexed="64"/>
      </patternFill>
    </fill>
    <fill>
      <patternFill patternType="solid">
        <fgColor theme="0"/>
        <bgColor indexed="64"/>
      </patternFill>
    </fill>
    <fill>
      <patternFill patternType="solid">
        <fgColor theme="9" tint="0.39994506668294322"/>
        <bgColor indexed="64"/>
      </patternFill>
    </fill>
    <fill>
      <patternFill patternType="solid">
        <fgColor theme="9" tint="0.59996337778862885"/>
        <bgColor indexed="64"/>
      </patternFill>
    </fill>
  </fills>
  <borders count="25">
    <border>
      <left/>
      <right/>
      <top/>
      <bottom/>
      <diagonal/>
    </border>
    <border>
      <left/>
      <right/>
      <top/>
      <bottom style="medium">
        <color theme="4" tint="0.39997558519241921"/>
      </bottom>
      <diagonal/>
    </border>
    <border>
      <left style="thin">
        <color rgb="FF000000"/>
      </left>
      <right style="thin">
        <color rgb="FF000000"/>
      </right>
      <top/>
      <bottom/>
      <diagonal/>
    </border>
    <border>
      <left style="thin">
        <color rgb="FF000000"/>
      </left>
      <right/>
      <top style="thin">
        <color rgb="FF000000"/>
      </top>
      <bottom style="thin">
        <color rgb="FF000000"/>
      </bottom>
      <diagonal/>
    </border>
    <border>
      <left style="thin">
        <color rgb="FF000000"/>
      </left>
      <right/>
      <top/>
      <bottom/>
      <diagonal/>
    </border>
    <border>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theme="1"/>
      </right>
      <top/>
      <bottom/>
      <diagonal/>
    </border>
    <border>
      <left style="thin">
        <color rgb="FF000000"/>
      </left>
      <right style="thin">
        <color theme="1"/>
      </right>
      <top style="thin">
        <color rgb="FF000000"/>
      </top>
      <bottom style="thin">
        <color rgb="FF000000"/>
      </bottom>
      <diagonal/>
    </border>
    <border>
      <left/>
      <right/>
      <top/>
      <bottom style="thin">
        <color rgb="FF000000"/>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right style="thin">
        <color rgb="FF000000"/>
      </right>
      <top style="thin">
        <color rgb="FF000000"/>
      </top>
      <bottom style="thin">
        <color rgb="FF000000"/>
      </bottom>
      <diagonal/>
    </border>
    <border>
      <left style="thin">
        <color auto="1"/>
      </left>
      <right style="thin">
        <color auto="1"/>
      </right>
      <top/>
      <bottom/>
      <diagonal/>
    </border>
    <border>
      <left style="thin">
        <color auto="1"/>
      </left>
      <right style="thin">
        <color auto="1"/>
      </right>
      <top style="thin">
        <color rgb="FF000000"/>
      </top>
      <bottom style="thin">
        <color rgb="FF000000"/>
      </bottom>
      <diagonal/>
    </border>
    <border>
      <left/>
      <right/>
      <top style="thin">
        <color rgb="FF000000"/>
      </top>
      <bottom/>
      <diagonal/>
    </border>
    <border>
      <left style="thin">
        <color auto="1"/>
      </left>
      <right style="thin">
        <color auto="1"/>
      </right>
      <top style="thin">
        <color rgb="FF000000"/>
      </top>
      <bottom/>
      <diagonal/>
    </border>
    <border>
      <left/>
      <right style="thin">
        <color rgb="FF000000"/>
      </right>
      <top/>
      <bottom/>
      <diagonal/>
    </border>
    <border>
      <left/>
      <right style="thin">
        <color auto="1"/>
      </right>
      <top/>
      <bottom/>
      <diagonal/>
    </border>
    <border>
      <left style="thin">
        <color rgb="FF000000"/>
      </left>
      <right style="thin">
        <color auto="1"/>
      </right>
      <top style="thin">
        <color rgb="FF000000"/>
      </top>
      <bottom/>
      <diagonal/>
    </border>
    <border>
      <left style="thin">
        <color rgb="FF000000"/>
      </left>
      <right style="thin">
        <color auto="1"/>
      </right>
      <top style="thin">
        <color rgb="FF000000"/>
      </top>
      <bottom style="thin">
        <color rgb="FF000000"/>
      </bottom>
      <diagonal/>
    </border>
    <border>
      <left style="thin">
        <color theme="0"/>
      </left>
      <right style="thin">
        <color theme="0"/>
      </right>
      <top style="thin">
        <color theme="0"/>
      </top>
      <bottom style="thin">
        <color theme="0"/>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s>
  <cellStyleXfs count="4">
    <xf numFmtId="0" fontId="0" fillId="0" borderId="0"/>
    <xf numFmtId="0" fontId="1" fillId="0" borderId="1" applyNumberFormat="0" applyFill="0" applyAlignment="0" applyProtection="0"/>
    <xf numFmtId="0" fontId="5" fillId="0" borderId="0"/>
    <xf numFmtId="0" fontId="10" fillId="0" borderId="0" applyNumberFormat="0" applyFill="0" applyBorder="0" applyAlignment="0" applyProtection="0"/>
  </cellStyleXfs>
  <cellXfs count="73">
    <xf numFmtId="0" fontId="0" fillId="0" borderId="0" xfId="0"/>
    <xf numFmtId="49" fontId="2" fillId="8" borderId="4" xfId="0" applyNumberFormat="1" applyFont="1" applyFill="1" applyBorder="1" applyAlignment="1">
      <alignment horizontal="center" vertical="center" wrapText="1"/>
    </xf>
    <xf numFmtId="49" fontId="2" fillId="2" borderId="0" xfId="0" applyNumberFormat="1" applyFont="1" applyFill="1" applyAlignment="1">
      <alignment horizontal="center" vertical="center" wrapText="1"/>
    </xf>
    <xf numFmtId="49" fontId="2" fillId="9" borderId="4" xfId="0" applyNumberFormat="1" applyFont="1" applyFill="1" applyBorder="1" applyAlignment="1">
      <alignment horizontal="center" vertical="center" wrapText="1"/>
    </xf>
    <xf numFmtId="49" fontId="2" fillId="8" borderId="7" xfId="0" applyNumberFormat="1" applyFont="1" applyFill="1" applyBorder="1" applyAlignment="1">
      <alignment horizontal="center" vertical="center" wrapText="1"/>
    </xf>
    <xf numFmtId="49" fontId="4" fillId="7" borderId="4" xfId="1" applyNumberFormat="1" applyFont="1" applyFill="1" applyBorder="1" applyAlignment="1" applyProtection="1">
      <alignment horizontal="center" vertical="center" wrapText="1"/>
    </xf>
    <xf numFmtId="49" fontId="7" fillId="3" borderId="5" xfId="0" quotePrefix="1" applyNumberFormat="1" applyFont="1" applyFill="1" applyBorder="1" applyAlignment="1">
      <alignment horizontal="center" vertical="center" wrapText="1"/>
    </xf>
    <xf numFmtId="49" fontId="7" fillId="3" borderId="3" xfId="0" quotePrefix="1" applyNumberFormat="1" applyFont="1" applyFill="1" applyBorder="1" applyAlignment="1">
      <alignment horizontal="center" vertical="center" wrapText="1"/>
    </xf>
    <xf numFmtId="49" fontId="4" fillId="7" borderId="0" xfId="1" applyNumberFormat="1" applyFont="1" applyFill="1" applyBorder="1" applyAlignment="1" applyProtection="1">
      <alignment horizontal="center" vertical="center" wrapText="1"/>
    </xf>
    <xf numFmtId="49" fontId="3" fillId="6" borderId="3" xfId="0" quotePrefix="1" applyNumberFormat="1" applyFont="1" applyFill="1" applyBorder="1" applyAlignment="1">
      <alignment horizontal="center" vertical="center" wrapText="1"/>
    </xf>
    <xf numFmtId="49" fontId="2" fillId="10" borderId="4" xfId="0" applyNumberFormat="1" applyFont="1" applyFill="1" applyBorder="1" applyAlignment="1">
      <alignment horizontal="center" vertical="center" wrapText="1"/>
    </xf>
    <xf numFmtId="49" fontId="3" fillId="15" borderId="3" xfId="0" quotePrefix="1" applyNumberFormat="1" applyFont="1" applyFill="1" applyBorder="1" applyAlignment="1">
      <alignment horizontal="center" vertical="center" wrapText="1"/>
    </xf>
    <xf numFmtId="49" fontId="3" fillId="3" borderId="8" xfId="0" quotePrefix="1" applyNumberFormat="1" applyFont="1" applyFill="1" applyBorder="1" applyAlignment="1">
      <alignment horizontal="center" vertical="center" wrapText="1"/>
    </xf>
    <xf numFmtId="49" fontId="2" fillId="7" borderId="12" xfId="0" applyNumberFormat="1" applyFont="1" applyFill="1" applyBorder="1" applyAlignment="1">
      <alignment horizontal="center" vertical="center" wrapText="1"/>
    </xf>
    <xf numFmtId="49" fontId="4" fillId="7" borderId="12" xfId="1" applyNumberFormat="1" applyFont="1" applyFill="1" applyBorder="1" applyAlignment="1" applyProtection="1">
      <alignment horizontal="center" vertical="center" wrapText="1"/>
    </xf>
    <xf numFmtId="49" fontId="3" fillId="6" borderId="15" xfId="0" quotePrefix="1" applyNumberFormat="1" applyFont="1" applyFill="1" applyBorder="1" applyAlignment="1">
      <alignment horizontal="center" vertical="center" wrapText="1"/>
    </xf>
    <xf numFmtId="49" fontId="2" fillId="8" borderId="2" xfId="0" applyNumberFormat="1" applyFont="1" applyFill="1" applyBorder="1" applyAlignment="1">
      <alignment horizontal="center" vertical="center" wrapText="1"/>
    </xf>
    <xf numFmtId="49" fontId="3" fillId="16" borderId="3" xfId="0" quotePrefix="1" applyNumberFormat="1" applyFont="1" applyFill="1" applyBorder="1" applyAlignment="1">
      <alignment horizontal="center" vertical="center" wrapText="1"/>
    </xf>
    <xf numFmtId="49" fontId="2" fillId="9" borderId="7" xfId="0" applyNumberFormat="1" applyFont="1" applyFill="1" applyBorder="1" applyAlignment="1">
      <alignment horizontal="center" vertical="center" wrapText="1"/>
    </xf>
    <xf numFmtId="49" fontId="2" fillId="17" borderId="2" xfId="0" applyNumberFormat="1" applyFont="1" applyFill="1" applyBorder="1" applyAlignment="1">
      <alignment horizontal="center" vertical="center" wrapText="1"/>
    </xf>
    <xf numFmtId="49" fontId="2" fillId="17" borderId="4" xfId="0" applyNumberFormat="1" applyFont="1" applyFill="1" applyBorder="1" applyAlignment="1">
      <alignment horizontal="center" vertical="center" wrapText="1"/>
    </xf>
    <xf numFmtId="49" fontId="2" fillId="17" borderId="7" xfId="0" applyNumberFormat="1" applyFont="1" applyFill="1" applyBorder="1" applyAlignment="1">
      <alignment horizontal="center" vertical="center" wrapText="1"/>
    </xf>
    <xf numFmtId="49" fontId="3" fillId="6" borderId="6" xfId="0" quotePrefix="1" applyNumberFormat="1" applyFont="1" applyFill="1" applyBorder="1" applyAlignment="1">
      <alignment horizontal="center" vertical="center" wrapText="1"/>
    </xf>
    <xf numFmtId="49" fontId="3" fillId="3" borderId="5" xfId="0" quotePrefix="1" applyNumberFormat="1" applyFont="1" applyFill="1" applyBorder="1" applyAlignment="1">
      <alignment horizontal="center" vertical="center" wrapText="1"/>
    </xf>
    <xf numFmtId="49" fontId="3" fillId="16" borderId="8" xfId="0" quotePrefix="1" applyNumberFormat="1" applyFont="1" applyFill="1" applyBorder="1" applyAlignment="1">
      <alignment horizontal="center" vertical="center" wrapText="1"/>
    </xf>
    <xf numFmtId="49" fontId="3" fillId="15" borderId="8" xfId="0" quotePrefix="1" applyNumberFormat="1" applyFont="1" applyFill="1" applyBorder="1" applyAlignment="1">
      <alignment horizontal="center" vertical="center" wrapText="1"/>
    </xf>
    <xf numFmtId="49" fontId="2" fillId="5" borderId="2" xfId="0" applyNumberFormat="1" applyFont="1" applyFill="1" applyBorder="1" applyAlignment="1">
      <alignment horizontal="center" vertical="center" wrapText="1"/>
    </xf>
    <xf numFmtId="49" fontId="2" fillId="2" borderId="16" xfId="0" applyNumberFormat="1" applyFont="1" applyFill="1" applyBorder="1" applyAlignment="1">
      <alignment horizontal="center" vertical="center" wrapText="1"/>
    </xf>
    <xf numFmtId="49" fontId="2" fillId="10" borderId="17" xfId="0" applyNumberFormat="1" applyFont="1" applyFill="1" applyBorder="1" applyAlignment="1">
      <alignment horizontal="center" vertical="center" wrapText="1"/>
    </xf>
    <xf numFmtId="49" fontId="2" fillId="5" borderId="18" xfId="0" applyNumberFormat="1" applyFont="1" applyFill="1" applyBorder="1" applyAlignment="1">
      <alignment horizontal="center" vertical="center" wrapText="1"/>
    </xf>
    <xf numFmtId="49" fontId="3" fillId="6" borderId="13" xfId="0" quotePrefix="1" applyNumberFormat="1" applyFont="1" applyFill="1" applyBorder="1" applyAlignment="1">
      <alignment horizontal="center" vertical="center" wrapText="1"/>
    </xf>
    <xf numFmtId="49" fontId="2" fillId="0" borderId="20" xfId="0" applyNumberFormat="1" applyFont="1" applyBorder="1" applyAlignment="1">
      <alignment horizontal="center" vertical="center" wrapText="1"/>
    </xf>
    <xf numFmtId="49" fontId="3" fillId="0" borderId="21" xfId="0" quotePrefix="1" applyNumberFormat="1" applyFont="1" applyBorder="1" applyAlignment="1">
      <alignment horizontal="center" vertical="center" wrapText="1"/>
    </xf>
    <xf numFmtId="49" fontId="0" fillId="0" borderId="19" xfId="0" applyNumberFormat="1" applyBorder="1"/>
    <xf numFmtId="49" fontId="2" fillId="11" borderId="9" xfId="0" applyNumberFormat="1" applyFont="1" applyFill="1" applyBorder="1"/>
    <xf numFmtId="49" fontId="2" fillId="11" borderId="10" xfId="0" applyNumberFormat="1" applyFont="1" applyFill="1" applyBorder="1"/>
    <xf numFmtId="49" fontId="0" fillId="11" borderId="9" xfId="0" applyNumberFormat="1" applyFill="1" applyBorder="1"/>
    <xf numFmtId="49" fontId="2" fillId="13" borderId="9" xfId="0" applyNumberFormat="1" applyFont="1" applyFill="1" applyBorder="1"/>
    <xf numFmtId="49" fontId="0" fillId="13" borderId="9" xfId="0" applyNumberFormat="1" applyFill="1" applyBorder="1"/>
    <xf numFmtId="49" fontId="0" fillId="11" borderId="11" xfId="0" applyNumberFormat="1" applyFill="1" applyBorder="1"/>
    <xf numFmtId="49" fontId="2" fillId="14" borderId="9" xfId="0" applyNumberFormat="1" applyFont="1" applyFill="1" applyBorder="1"/>
    <xf numFmtId="49" fontId="0" fillId="14" borderId="9" xfId="0" applyNumberFormat="1" applyFill="1" applyBorder="1"/>
    <xf numFmtId="49" fontId="0" fillId="0" borderId="0" xfId="0" applyNumberFormat="1"/>
    <xf numFmtId="49" fontId="0" fillId="0" borderId="2" xfId="0" applyNumberFormat="1" applyBorder="1"/>
    <xf numFmtId="49" fontId="0" fillId="0" borderId="14" xfId="0" applyNumberFormat="1" applyBorder="1"/>
    <xf numFmtId="49" fontId="0" fillId="0" borderId="4" xfId="0" applyNumberFormat="1" applyBorder="1"/>
    <xf numFmtId="49" fontId="0" fillId="0" borderId="7" xfId="0" applyNumberFormat="1" applyBorder="1"/>
    <xf numFmtId="49" fontId="9" fillId="0" borderId="4" xfId="0" applyNumberFormat="1" applyFont="1" applyBorder="1"/>
    <xf numFmtId="49" fontId="0" fillId="18" borderId="0" xfId="0" applyNumberFormat="1" applyFill="1"/>
    <xf numFmtId="49" fontId="0" fillId="18" borderId="2" xfId="0" applyNumberFormat="1" applyFill="1" applyBorder="1"/>
    <xf numFmtId="49" fontId="7" fillId="4" borderId="12" xfId="1" applyNumberFormat="1" applyFont="1" applyFill="1" applyBorder="1" applyAlignment="1" applyProtection="1">
      <alignment horizontal="center" vertical="center" wrapText="1"/>
    </xf>
    <xf numFmtId="49" fontId="7" fillId="4" borderId="3" xfId="1" applyNumberFormat="1" applyFont="1" applyFill="1" applyBorder="1" applyAlignment="1" applyProtection="1">
      <alignment horizontal="center" vertical="center" wrapText="1"/>
    </xf>
    <xf numFmtId="49" fontId="7" fillId="4" borderId="10" xfId="0" quotePrefix="1" applyNumberFormat="1" applyFont="1" applyFill="1" applyBorder="1" applyAlignment="1">
      <alignment horizontal="center" vertical="center" wrapText="1"/>
    </xf>
    <xf numFmtId="49" fontId="15" fillId="16" borderId="6" xfId="0" quotePrefix="1" applyNumberFormat="1" applyFont="1" applyFill="1" applyBorder="1" applyAlignment="1">
      <alignment horizontal="center" vertical="center" wrapText="1"/>
    </xf>
    <xf numFmtId="49" fontId="15" fillId="15" borderId="6" xfId="0" quotePrefix="1" applyNumberFormat="1" applyFont="1" applyFill="1" applyBorder="1" applyAlignment="1">
      <alignment horizontal="center" vertical="center" wrapText="1"/>
    </xf>
    <xf numFmtId="49" fontId="14" fillId="4" borderId="5" xfId="1" applyNumberFormat="1" applyFont="1" applyFill="1" applyBorder="1" applyAlignment="1" applyProtection="1">
      <alignment horizontal="center" vertical="center" wrapText="1"/>
    </xf>
    <xf numFmtId="0" fontId="17" fillId="19" borderId="22" xfId="0" applyFont="1" applyFill="1" applyBorder="1" applyAlignment="1">
      <alignment vertical="center"/>
    </xf>
    <xf numFmtId="0" fontId="0" fillId="19" borderId="22" xfId="0" applyFill="1" applyBorder="1"/>
    <xf numFmtId="0" fontId="18" fillId="19" borderId="22" xfId="0" applyFont="1" applyFill="1" applyBorder="1" applyAlignment="1">
      <alignment vertical="center"/>
    </xf>
    <xf numFmtId="0" fontId="19" fillId="19" borderId="22" xfId="0" applyFont="1" applyFill="1" applyBorder="1" applyAlignment="1">
      <alignment vertical="center"/>
    </xf>
    <xf numFmtId="0" fontId="13" fillId="19" borderId="22" xfId="0" applyFont="1" applyFill="1" applyBorder="1" applyAlignment="1">
      <alignment wrapText="1"/>
    </xf>
    <xf numFmtId="0" fontId="18" fillId="19" borderId="22" xfId="0" applyFont="1" applyFill="1" applyBorder="1" applyAlignment="1">
      <alignment wrapText="1"/>
    </xf>
    <xf numFmtId="0" fontId="20" fillId="19" borderId="22" xfId="3" applyFont="1" applyFill="1" applyBorder="1"/>
    <xf numFmtId="49" fontId="2" fillId="5" borderId="16" xfId="0" applyNumberFormat="1" applyFont="1" applyFill="1" applyBorder="1" applyAlignment="1">
      <alignment horizontal="center" vertical="center" wrapText="1"/>
    </xf>
    <xf numFmtId="49" fontId="3" fillId="6" borderId="5" xfId="0" quotePrefix="1" applyNumberFormat="1" applyFont="1" applyFill="1" applyBorder="1" applyAlignment="1">
      <alignment horizontal="center" vertical="center" wrapText="1"/>
    </xf>
    <xf numFmtId="49" fontId="3" fillId="3" borderId="14" xfId="0" applyNumberFormat="1" applyFont="1" applyFill="1" applyBorder="1" applyAlignment="1">
      <alignment horizontal="center" vertical="center" wrapText="1"/>
    </xf>
    <xf numFmtId="0" fontId="0" fillId="0" borderId="14" xfId="0" applyBorder="1"/>
    <xf numFmtId="0" fontId="0" fillId="20" borderId="23" xfId="0" applyFill="1" applyBorder="1"/>
    <xf numFmtId="49" fontId="2" fillId="21" borderId="24" xfId="0" applyNumberFormat="1" applyFont="1" applyFill="1" applyBorder="1" applyAlignment="1">
      <alignment horizontal="center" vertical="center" wrapText="1"/>
    </xf>
    <xf numFmtId="49" fontId="6" fillId="12" borderId="3" xfId="0" applyNumberFormat="1" applyFont="1" applyFill="1" applyBorder="1" applyAlignment="1">
      <alignment horizontal="left"/>
    </xf>
    <xf numFmtId="49" fontId="6" fillId="12" borderId="5" xfId="0" applyNumberFormat="1" applyFont="1" applyFill="1" applyBorder="1" applyAlignment="1">
      <alignment horizontal="left"/>
    </xf>
    <xf numFmtId="49" fontId="6" fillId="12" borderId="13" xfId="0" applyNumberFormat="1" applyFont="1" applyFill="1" applyBorder="1" applyAlignment="1">
      <alignment horizontal="left"/>
    </xf>
    <xf numFmtId="49" fontId="0" fillId="11" borderId="0" xfId="0" applyNumberFormat="1" applyFill="1" applyAlignment="1">
      <alignment horizontal="center"/>
    </xf>
  </cellXfs>
  <cellStyles count="4">
    <cellStyle name="Heading 3" xfId="1" builtinId="18"/>
    <cellStyle name="Hyperlink" xfId="3" builtinId="8"/>
    <cellStyle name="Normal" xfId="0" builtinId="0"/>
    <cellStyle name="Normal 2" xfId="2" xr:uid="{01A78ADA-22DA-4ECC-9E97-1F6619190091}"/>
  </cellStyles>
  <dxfs count="8">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rgb="FFFF8080"/>
        </patternFill>
      </fill>
    </dxf>
    <dxf>
      <fill>
        <patternFill>
          <bgColor rgb="FFFF8080"/>
        </patternFill>
      </fill>
    </dxf>
    <dxf>
      <fill>
        <patternFill>
          <bgColor theme="0" tint="-0.14996795556505021"/>
        </patternFill>
      </fill>
    </dxf>
    <dxf>
      <fill>
        <patternFill>
          <bgColor theme="0" tint="-0.14996795556505021"/>
        </patternFill>
      </fill>
    </dxf>
  </dxfs>
  <tableStyles count="0" defaultTableStyle="TableStyleMedium2" defaultPivotStyle="PivotStyleMedium9"/>
  <colors>
    <mruColors>
      <color rgb="FFFF8080"/>
      <color rgb="FFFF9999"/>
      <color rgb="FFD8A5E8"/>
      <color rgb="FFFCA7A7"/>
      <color rgb="FFFBF0FC"/>
      <color rgb="FFFC7E7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3.xml"/><Relationship Id="rId5" Type="http://schemas.openxmlformats.org/officeDocument/2006/relationships/worksheet" Target="worksheets/sheet5.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helpcenter.energycap.com/ch/Spreadsheets/Records_spreadsheet.htm"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C461D8-91F8-4A58-A930-28A0204B162C}">
  <sheetPr>
    <tabColor theme="9" tint="0.59999389629810485"/>
  </sheetPr>
  <dimension ref="B2:B18"/>
  <sheetViews>
    <sheetView showGridLines="0" topLeftCell="A3" workbookViewId="0">
      <selection activeCell="B18" sqref="B18"/>
    </sheetView>
  </sheetViews>
  <sheetFormatPr defaultRowHeight="15" x14ac:dyDescent="0.25"/>
  <cols>
    <col min="2" max="2" width="120.140625" customWidth="1"/>
  </cols>
  <sheetData>
    <row r="2" spans="2:2" ht="26.25" x14ac:dyDescent="0.25">
      <c r="B2" s="56" t="s">
        <v>0</v>
      </c>
    </row>
    <row r="3" spans="2:2" x14ac:dyDescent="0.25">
      <c r="B3" s="57"/>
    </row>
    <row r="4" spans="2:2" ht="18.75" x14ac:dyDescent="0.25">
      <c r="B4" s="58" t="s">
        <v>1</v>
      </c>
    </row>
    <row r="5" spans="2:2" x14ac:dyDescent="0.25">
      <c r="B5" s="57"/>
    </row>
    <row r="6" spans="2:2" ht="21" x14ac:dyDescent="0.25">
      <c r="B6" s="59" t="s">
        <v>2</v>
      </c>
    </row>
    <row r="7" spans="2:2" ht="37.5" x14ac:dyDescent="0.3">
      <c r="B7" s="60" t="s">
        <v>3</v>
      </c>
    </row>
    <row r="8" spans="2:2" x14ac:dyDescent="0.25">
      <c r="B8" s="57"/>
    </row>
    <row r="9" spans="2:2" ht="75" x14ac:dyDescent="0.3">
      <c r="B9" s="60" t="s">
        <v>4</v>
      </c>
    </row>
    <row r="10" spans="2:2" x14ac:dyDescent="0.25">
      <c r="B10" s="57"/>
    </row>
    <row r="11" spans="2:2" x14ac:dyDescent="0.25">
      <c r="B11" s="57"/>
    </row>
    <row r="12" spans="2:2" ht="21" x14ac:dyDescent="0.25">
      <c r="B12" s="59" t="s">
        <v>5</v>
      </c>
    </row>
    <row r="13" spans="2:2" ht="56.25" x14ac:dyDescent="0.3">
      <c r="B13" s="61" t="s">
        <v>6</v>
      </c>
    </row>
    <row r="14" spans="2:2" x14ac:dyDescent="0.25">
      <c r="B14" s="57"/>
    </row>
    <row r="15" spans="2:2" x14ac:dyDescent="0.25">
      <c r="B15" s="57"/>
    </row>
    <row r="16" spans="2:2" ht="21" x14ac:dyDescent="0.25">
      <c r="B16" s="59" t="s">
        <v>7</v>
      </c>
    </row>
    <row r="17" spans="2:2" ht="18.75" x14ac:dyDescent="0.3">
      <c r="B17" s="61" t="s">
        <v>8</v>
      </c>
    </row>
    <row r="18" spans="2:2" ht="18.75" x14ac:dyDescent="0.3">
      <c r="B18" s="62" t="s">
        <v>9</v>
      </c>
    </row>
  </sheetData>
  <hyperlinks>
    <hyperlink ref="B18" r:id="rId1" xr:uid="{06C51F2E-B6CF-4D5A-9B87-BDB396D63BE8}"/>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outlinePr summaryRight="0"/>
  </sheetPr>
  <dimension ref="A1:AC31"/>
  <sheetViews>
    <sheetView tabSelected="1" topLeftCell="E1" zoomScaleNormal="100" workbookViewId="0">
      <pane ySplit="3" topLeftCell="A4" activePane="bottomLeft" state="frozen"/>
      <selection pane="bottomLeft" activeCell="K14" sqref="K14"/>
    </sheetView>
  </sheetViews>
  <sheetFormatPr defaultColWidth="8.85546875" defaultRowHeight="15" outlineLevelCol="1" x14ac:dyDescent="0.25"/>
  <cols>
    <col min="1" max="1" width="38.28515625" style="33" hidden="1" customWidth="1"/>
    <col min="2" max="2" width="20.85546875" style="48" hidden="1" customWidth="1"/>
    <col min="3" max="3" width="20.5703125" style="49" hidden="1" customWidth="1"/>
    <col min="4" max="4" width="30.7109375" style="42" hidden="1" customWidth="1"/>
    <col min="5" max="5" width="35.42578125" style="44" customWidth="1" outlineLevel="1"/>
    <col min="6" max="6" width="35.42578125" style="44" hidden="1" customWidth="1" outlineLevel="1"/>
    <col min="7" max="7" width="50.7109375" style="44" customWidth="1" outlineLevel="1"/>
    <col min="8" max="8" width="44.5703125" style="42" hidden="1" customWidth="1" outlineLevel="1"/>
    <col min="9" max="9" width="37.28515625" style="45" hidden="1" customWidth="1" outlineLevel="1"/>
    <col min="10" max="10" width="22.28515625" style="45" customWidth="1" outlineLevel="1"/>
    <col min="11" max="11" width="20.42578125" style="45" customWidth="1" outlineLevel="1"/>
    <col min="12" max="12" width="31.7109375" style="45" customWidth="1"/>
    <col min="13" max="13" width="31.7109375" style="45" hidden="1" customWidth="1" outlineLevel="1"/>
    <col min="14" max="14" width="34.7109375" style="45" customWidth="1" outlineLevel="1"/>
    <col min="15" max="15" width="32" style="47" customWidth="1" outlineLevel="1"/>
    <col min="16" max="16" width="31.7109375" style="45" customWidth="1" outlineLevel="1"/>
    <col min="17" max="17" width="31" style="45" customWidth="1" outlineLevel="1"/>
    <col min="18" max="18" width="38.140625" style="45" customWidth="1"/>
    <col min="19" max="19" width="43.42578125" style="43" customWidth="1" outlineLevel="1"/>
    <col min="20" max="20" width="39.42578125" style="43" hidden="1" customWidth="1" outlineLevel="1"/>
    <col min="21" max="21" width="37.28515625" style="46" hidden="1" customWidth="1" outlineLevel="1"/>
    <col min="22" max="22" width="39.42578125" style="43" hidden="1" customWidth="1" collapsed="1"/>
    <col min="23" max="23" width="37.28515625" style="46" hidden="1" customWidth="1" outlineLevel="1"/>
    <col min="24" max="24" width="38.140625" style="45" customWidth="1"/>
    <col min="25" max="25" width="43.42578125" style="43" customWidth="1" outlineLevel="1"/>
    <col min="26" max="26" width="39.42578125" style="43" hidden="1" customWidth="1" outlineLevel="1"/>
    <col min="27" max="27" width="37.28515625" style="46" hidden="1" customWidth="1" outlineLevel="1" collapsed="1"/>
    <col min="28" max="28" width="31.42578125" style="66" customWidth="1"/>
    <col min="29" max="29" width="5.28515625" hidden="1" customWidth="1"/>
  </cols>
  <sheetData>
    <row r="1" spans="1:29" x14ac:dyDescent="0.25">
      <c r="B1" s="34"/>
      <c r="C1" s="35"/>
      <c r="D1" s="34" t="s">
        <v>10</v>
      </c>
      <c r="E1" s="72"/>
      <c r="F1" s="72"/>
      <c r="G1" s="72"/>
      <c r="H1" s="36"/>
      <c r="I1" s="36"/>
      <c r="J1" s="36"/>
      <c r="K1" s="36"/>
      <c r="L1" s="69" t="s">
        <v>11</v>
      </c>
      <c r="M1" s="70"/>
      <c r="N1" s="70"/>
      <c r="O1" s="70"/>
      <c r="P1" s="70"/>
      <c r="Q1" s="71"/>
      <c r="R1" s="37" t="s">
        <v>12</v>
      </c>
      <c r="S1" s="38"/>
      <c r="T1" s="38"/>
      <c r="U1" s="38"/>
      <c r="V1" s="35" t="s">
        <v>13</v>
      </c>
      <c r="W1" s="39"/>
      <c r="X1" s="40" t="s">
        <v>14</v>
      </c>
      <c r="Y1" s="41"/>
      <c r="Z1" s="41"/>
      <c r="AA1" s="41"/>
      <c r="AB1" s="67"/>
    </row>
    <row r="2" spans="1:29" ht="18.95" customHeight="1" x14ac:dyDescent="0.25">
      <c r="A2" s="31" t="s">
        <v>15</v>
      </c>
      <c r="B2" s="29" t="s">
        <v>16</v>
      </c>
      <c r="C2" s="26" t="s">
        <v>17</v>
      </c>
      <c r="D2" s="27" t="s">
        <v>18</v>
      </c>
      <c r="E2" s="28" t="s">
        <v>19</v>
      </c>
      <c r="F2" s="28" t="s">
        <v>20</v>
      </c>
      <c r="G2" s="28" t="s">
        <v>21</v>
      </c>
      <c r="H2" s="2" t="s">
        <v>22</v>
      </c>
      <c r="I2" s="10" t="s">
        <v>23</v>
      </c>
      <c r="J2" s="3" t="s">
        <v>24</v>
      </c>
      <c r="K2" s="3" t="s">
        <v>25</v>
      </c>
      <c r="L2" s="13" t="s">
        <v>26</v>
      </c>
      <c r="M2" s="13" t="s">
        <v>57</v>
      </c>
      <c r="N2" s="14" t="s">
        <v>27</v>
      </c>
      <c r="O2" s="8" t="s">
        <v>28</v>
      </c>
      <c r="P2" s="5" t="s">
        <v>29</v>
      </c>
      <c r="Q2" s="5" t="s">
        <v>30</v>
      </c>
      <c r="R2" s="16" t="s">
        <v>31</v>
      </c>
      <c r="S2" s="1" t="s">
        <v>32</v>
      </c>
      <c r="T2" s="1" t="s">
        <v>33</v>
      </c>
      <c r="U2" s="4" t="s">
        <v>34</v>
      </c>
      <c r="V2" s="3" t="s">
        <v>33</v>
      </c>
      <c r="W2" s="18" t="s">
        <v>34</v>
      </c>
      <c r="X2" s="19" t="s">
        <v>31</v>
      </c>
      <c r="Y2" s="20" t="s">
        <v>32</v>
      </c>
      <c r="Z2" s="20" t="s">
        <v>33</v>
      </c>
      <c r="AA2" s="21" t="s">
        <v>34</v>
      </c>
      <c r="AB2" s="68" t="s">
        <v>59</v>
      </c>
      <c r="AC2" s="63" t="s">
        <v>35</v>
      </c>
    </row>
    <row r="3" spans="1:29" ht="114.75" x14ac:dyDescent="0.25">
      <c r="A3" s="32"/>
      <c r="B3" s="30" t="s">
        <v>36</v>
      </c>
      <c r="C3" s="22" t="s">
        <v>36</v>
      </c>
      <c r="D3" s="6" t="s">
        <v>37</v>
      </c>
      <c r="E3" s="15" t="s">
        <v>38</v>
      </c>
      <c r="F3" s="15" t="s">
        <v>38</v>
      </c>
      <c r="G3" s="15" t="s">
        <v>38</v>
      </c>
      <c r="H3" s="23" t="s">
        <v>39</v>
      </c>
      <c r="I3" s="9" t="s">
        <v>40</v>
      </c>
      <c r="J3" s="7" t="s">
        <v>41</v>
      </c>
      <c r="K3" s="7" t="s">
        <v>41</v>
      </c>
      <c r="L3" s="52" t="s">
        <v>42</v>
      </c>
      <c r="M3" s="52" t="s">
        <v>58</v>
      </c>
      <c r="N3" s="50" t="s">
        <v>43</v>
      </c>
      <c r="O3" s="55" t="s">
        <v>44</v>
      </c>
      <c r="P3" s="51" t="s">
        <v>45</v>
      </c>
      <c r="Q3" s="51" t="s">
        <v>43</v>
      </c>
      <c r="R3" s="53" t="s">
        <v>46</v>
      </c>
      <c r="S3" s="17" t="s">
        <v>47</v>
      </c>
      <c r="T3" s="17" t="s">
        <v>48</v>
      </c>
      <c r="U3" s="24" t="s">
        <v>49</v>
      </c>
      <c r="V3" s="7" t="s">
        <v>50</v>
      </c>
      <c r="W3" s="12" t="s">
        <v>47</v>
      </c>
      <c r="X3" s="54" t="s">
        <v>51</v>
      </c>
      <c r="Y3" s="11" t="s">
        <v>47</v>
      </c>
      <c r="Z3" s="11" t="s">
        <v>48</v>
      </c>
      <c r="AA3" s="25" t="s">
        <v>49</v>
      </c>
      <c r="AB3" s="65" t="s">
        <v>60</v>
      </c>
      <c r="AC3" s="64"/>
    </row>
    <row r="4" spans="1:29" x14ac:dyDescent="0.25">
      <c r="D4" s="42" t="s">
        <v>55</v>
      </c>
      <c r="G4" s="44" t="s">
        <v>200</v>
      </c>
      <c r="L4" s="45" t="s">
        <v>83</v>
      </c>
      <c r="M4" s="45" t="s">
        <v>65</v>
      </c>
      <c r="N4" s="45" t="s">
        <v>104</v>
      </c>
      <c r="O4" s="47" t="s">
        <v>67</v>
      </c>
      <c r="P4" s="45" t="s">
        <v>105</v>
      </c>
      <c r="Q4" s="45" t="s">
        <v>573</v>
      </c>
    </row>
    <row r="5" spans="1:29" x14ac:dyDescent="0.25">
      <c r="G5" s="44" t="s">
        <v>200</v>
      </c>
      <c r="L5" s="45" t="s">
        <v>83</v>
      </c>
      <c r="N5" s="45" t="s">
        <v>122</v>
      </c>
      <c r="O5" s="47" t="s">
        <v>76</v>
      </c>
      <c r="P5" s="45" t="s">
        <v>105</v>
      </c>
      <c r="Q5" s="45" t="s">
        <v>573</v>
      </c>
    </row>
    <row r="6" spans="1:29" x14ac:dyDescent="0.25">
      <c r="D6" s="42" t="s">
        <v>55</v>
      </c>
      <c r="G6" s="44" t="s">
        <v>257</v>
      </c>
      <c r="L6" s="45" t="s">
        <v>64</v>
      </c>
      <c r="M6" s="45" t="s">
        <v>65</v>
      </c>
      <c r="N6" s="45" t="s">
        <v>104</v>
      </c>
      <c r="O6" s="47" t="s">
        <v>67</v>
      </c>
      <c r="P6" s="45" t="s">
        <v>182</v>
      </c>
      <c r="Q6" s="45" t="s">
        <v>891</v>
      </c>
    </row>
    <row r="7" spans="1:29" x14ac:dyDescent="0.25">
      <c r="D7" s="42" t="s">
        <v>55</v>
      </c>
      <c r="G7" s="44" t="s">
        <v>157</v>
      </c>
      <c r="L7" s="45" t="s">
        <v>64</v>
      </c>
      <c r="M7" s="45" t="s">
        <v>65</v>
      </c>
      <c r="N7" s="45" t="s">
        <v>122</v>
      </c>
      <c r="O7" s="47" t="s">
        <v>67</v>
      </c>
      <c r="P7" s="45" t="s">
        <v>192</v>
      </c>
      <c r="Q7" s="45" t="s">
        <v>928</v>
      </c>
    </row>
    <row r="8" spans="1:29" x14ac:dyDescent="0.25">
      <c r="D8" s="42" t="s">
        <v>55</v>
      </c>
      <c r="M8" s="45" t="s">
        <v>65</v>
      </c>
    </row>
    <row r="9" spans="1:29" x14ac:dyDescent="0.25">
      <c r="D9" s="42" t="s">
        <v>55</v>
      </c>
      <c r="M9" s="45" t="s">
        <v>65</v>
      </c>
    </row>
    <row r="10" spans="1:29" x14ac:dyDescent="0.25">
      <c r="D10" s="42" t="s">
        <v>55</v>
      </c>
      <c r="M10" s="45" t="s">
        <v>65</v>
      </c>
    </row>
    <row r="11" spans="1:29" x14ac:dyDescent="0.25">
      <c r="D11" s="42" t="s">
        <v>55</v>
      </c>
      <c r="M11" s="45" t="s">
        <v>65</v>
      </c>
    </row>
    <row r="12" spans="1:29" x14ac:dyDescent="0.25">
      <c r="D12" s="42" t="s">
        <v>55</v>
      </c>
      <c r="M12" s="45" t="s">
        <v>65</v>
      </c>
    </row>
    <row r="13" spans="1:29" x14ac:dyDescent="0.25">
      <c r="D13" s="42" t="s">
        <v>55</v>
      </c>
      <c r="M13" s="45" t="s">
        <v>65</v>
      </c>
    </row>
    <row r="14" spans="1:29" x14ac:dyDescent="0.25">
      <c r="D14" s="42" t="s">
        <v>55</v>
      </c>
      <c r="M14" s="45" t="s">
        <v>65</v>
      </c>
    </row>
    <row r="15" spans="1:29" x14ac:dyDescent="0.25">
      <c r="D15" s="42" t="s">
        <v>55</v>
      </c>
      <c r="M15" s="45" t="s">
        <v>65</v>
      </c>
    </row>
    <row r="16" spans="1:29" x14ac:dyDescent="0.25">
      <c r="D16" s="42" t="s">
        <v>55</v>
      </c>
      <c r="M16" s="45" t="s">
        <v>65</v>
      </c>
    </row>
    <row r="17" spans="4:13" x14ac:dyDescent="0.25">
      <c r="D17" s="42" t="s">
        <v>55</v>
      </c>
      <c r="M17" s="45" t="s">
        <v>65</v>
      </c>
    </row>
    <row r="18" spans="4:13" x14ac:dyDescent="0.25">
      <c r="D18" s="42" t="s">
        <v>55</v>
      </c>
      <c r="M18" s="45" t="s">
        <v>65</v>
      </c>
    </row>
    <row r="19" spans="4:13" x14ac:dyDescent="0.25">
      <c r="D19" s="42" t="s">
        <v>55</v>
      </c>
      <c r="M19" s="45" t="s">
        <v>65</v>
      </c>
    </row>
    <row r="20" spans="4:13" x14ac:dyDescent="0.25">
      <c r="D20" s="42" t="s">
        <v>55</v>
      </c>
      <c r="M20" s="45" t="s">
        <v>65</v>
      </c>
    </row>
    <row r="21" spans="4:13" x14ac:dyDescent="0.25">
      <c r="D21" s="42" t="s">
        <v>55</v>
      </c>
      <c r="M21" s="45" t="s">
        <v>65</v>
      </c>
    </row>
    <row r="22" spans="4:13" x14ac:dyDescent="0.25">
      <c r="D22" s="42" t="s">
        <v>55</v>
      </c>
      <c r="M22" s="45" t="s">
        <v>65</v>
      </c>
    </row>
    <row r="23" spans="4:13" x14ac:dyDescent="0.25">
      <c r="D23" s="42" t="s">
        <v>55</v>
      </c>
      <c r="M23" s="45" t="s">
        <v>65</v>
      </c>
    </row>
    <row r="24" spans="4:13" x14ac:dyDescent="0.25">
      <c r="D24" s="42" t="s">
        <v>55</v>
      </c>
      <c r="M24" s="45" t="s">
        <v>65</v>
      </c>
    </row>
    <row r="25" spans="4:13" x14ac:dyDescent="0.25">
      <c r="D25" s="42" t="s">
        <v>55</v>
      </c>
      <c r="M25" s="45" t="s">
        <v>65</v>
      </c>
    </row>
    <row r="26" spans="4:13" x14ac:dyDescent="0.25">
      <c r="D26" s="42" t="s">
        <v>55</v>
      </c>
      <c r="M26" s="45" t="s">
        <v>65</v>
      </c>
    </row>
    <row r="27" spans="4:13" x14ac:dyDescent="0.25">
      <c r="D27" s="42" t="s">
        <v>55</v>
      </c>
      <c r="M27" s="45" t="s">
        <v>65</v>
      </c>
    </row>
    <row r="28" spans="4:13" x14ac:dyDescent="0.25">
      <c r="D28" s="42" t="s">
        <v>55</v>
      </c>
      <c r="M28" s="45" t="s">
        <v>65</v>
      </c>
    </row>
    <row r="29" spans="4:13" x14ac:dyDescent="0.25">
      <c r="D29" s="42" t="s">
        <v>55</v>
      </c>
      <c r="M29" s="45" t="s">
        <v>65</v>
      </c>
    </row>
    <row r="30" spans="4:13" x14ac:dyDescent="0.25">
      <c r="D30" s="42" t="s">
        <v>55</v>
      </c>
      <c r="M30" s="45" t="s">
        <v>65</v>
      </c>
    </row>
    <row r="31" spans="4:13" x14ac:dyDescent="0.25">
      <c r="D31" s="42" t="s">
        <v>55</v>
      </c>
      <c r="M31" s="45" t="s">
        <v>65</v>
      </c>
    </row>
  </sheetData>
  <mergeCells count="2">
    <mergeCell ref="L1:Q1"/>
    <mergeCell ref="E1:G1"/>
  </mergeCells>
  <conditionalFormatting sqref="E4:G1048576">
    <cfRule type="expression" dxfId="7" priority="7">
      <formula>IF($D4&lt;&gt;"CREATE NEW EMISSIONS SOURCE",TRUE,FALSE)</formula>
    </cfRule>
  </conditionalFormatting>
  <conditionalFormatting sqref="I4:I1048576">
    <cfRule type="expression" dxfId="6" priority="8">
      <formula>IF($H4&lt;&gt;"CREATE NEW SUPPLIER",TRUE,FALSE)</formula>
    </cfRule>
  </conditionalFormatting>
  <conditionalFormatting sqref="M4:M1048576">
    <cfRule type="expression" dxfId="5" priority="1">
      <formula>IF(AND($D4="CREATE NEW EMISSIONS SOURCE",$M4&lt;&gt;"Let me choose",$M4&lt;&gt;"Use type (commodity) defaults"),TRUE,FALSE)</formula>
    </cfRule>
    <cfRule type="expression" dxfId="4" priority="2">
      <formula>IF(AND($D4&lt;&gt;"CREATE NEW EMISSIONS SOURCE",$D4&lt;&gt;"",$M4&lt;&gt;"Let me choose",$M4&lt;&gt;"Use emissions source defaults"),TRUE,FALSE)</formula>
    </cfRule>
  </conditionalFormatting>
  <conditionalFormatting sqref="N4:Q1048576">
    <cfRule type="expression" dxfId="3" priority="6">
      <formula>IF($M4&lt;&gt;"Let me choose",TRUE,FALSE)</formula>
    </cfRule>
  </conditionalFormatting>
  <conditionalFormatting sqref="R4:U1048576">
    <cfRule type="expression" dxfId="2" priority="5">
      <formula>IF($L4&lt;&gt;"Use",TRUE,FALSE)</formula>
    </cfRule>
  </conditionalFormatting>
  <conditionalFormatting sqref="V4:W1048576">
    <cfRule type="expression" dxfId="1" priority="4">
      <formula>IF($L4&lt;&gt;"Cost",TRUE,FALSE)</formula>
    </cfRule>
  </conditionalFormatting>
  <conditionalFormatting sqref="X4:AA1048576">
    <cfRule type="expression" dxfId="0" priority="3">
      <formula>IF($L4&lt;&gt;"Direct/Offset",TRUE,FALSE)</formula>
    </cfRule>
  </conditionalFormatting>
  <dataValidations count="13">
    <dataValidation type="list" showInputMessage="1" showErrorMessage="1" error="Please select an Emission Source from the list provided." promptTitle="Select an Emission Source" sqref="D4:D1048576" xr:uid="{7940A663-9F2A-4480-B7C6-AF99B85FD993}">
      <formula1>EMISSION_SOURCE_LIST</formula1>
    </dataValidation>
    <dataValidation type="list" showInputMessage="1" showErrorMessage="1" error="Please select a Supplier from the list provided." prompt="Select a Supplier" sqref="H4:H1048576" xr:uid="{FC98A381-E292-4173-97DE-2071C933BDC4}">
      <formula1>SUPPLIER_LIST</formula1>
    </dataValidation>
    <dataValidation type="list" showInputMessage="1" showErrorMessage="1" error="Please select a Record Type from the list provided." prompt="Select a Record Type" sqref="L4:L1048576" xr:uid="{C0A43CBF-5BA7-4935-99BF-ECC1991629B0}">
      <formula1>RECORD_TYPE_LIST</formula1>
    </dataValidation>
    <dataValidation type="list" showInputMessage="1" showErrorMessage="1" error="Please select a New Emission Source Type (Commodity) from the list provided." prompt="Select a New Emission Source Type (Commodity)." sqref="G4:G1048576" xr:uid="{C158E961-FC78-405D-80D4-B0B5171C7910}">
      <formula1>COMMODITY_LIST</formula1>
    </dataValidation>
    <dataValidation type="list" showInputMessage="1" showErrorMessage="1" error="Select whether to Use Emissions Source Defaults or Let me choose.  When creating a new emission source you must select &quot;Let me choose&quot;" prompt="Select whether to Use Emissions Source Defaults or Let me choose.  When creating a new emission source you must select &quot;Let me choose&quot;" sqref="M32:M1048576" xr:uid="{71DCC56A-EF25-48A7-A8F3-8EB58C9BCAC5}">
      <formula1>USE_EMISSION_SOURCE_DEFAULTS_LIST</formula1>
    </dataValidation>
    <dataValidation type="list" showInputMessage="1" showErrorMessage="1" error="Please select a Scope Category from the list provided." prompt="Select a Scope Category" sqref="N4:N1048576" xr:uid="{5ACF72E9-5A9B-47CD-A85D-DF8BA770E350}">
      <formula1>SCOPE_CATEGORY_LIST</formula1>
    </dataValidation>
    <dataValidation type="list" showInputMessage="1" showErrorMessage="1" error="Please select a Factor Region from the list provided." prompt="Select a Factor Region" sqref="O4:O1048576" xr:uid="{16D05A53-8453-4296-B5DB-CBF37D589B23}">
      <formula1>FACTOR_REGION_LIST</formula1>
    </dataValidation>
    <dataValidation type="list" showInputMessage="1" showErrorMessage="1" error="Please select a Factor Category from the list provided." prompt="Select a Factor Category" sqref="P4:P1048576" xr:uid="{1560DFA4-43F9-4B82-8544-7B31EC6B4AAB}">
      <formula1>FACTOR_CATEGORY_LIST</formula1>
    </dataValidation>
    <dataValidation type="list" showInputMessage="1" showErrorMessage="1" error="Please select a Unit from the list provided." prompt="Select a Unit" sqref="S4:S1048576" xr:uid="{95596C0C-1ED7-43D8-8E36-676C47814B0A}">
      <formula1>UNIT_LIST</formula1>
    </dataValidation>
    <dataValidation type="list" showInputMessage="1" showErrorMessage="1" error="Please select a Currency from the list provided." prompt="Select a Currency" sqref="U4:U1048576 W4:W1048576 AA4:AA1048576" xr:uid="{B7EAA4EC-6C89-47F9-AF6D-15049D10FE96}">
      <formula1>CURRENCY_LIST</formula1>
    </dataValidation>
    <dataValidation type="list" showInputMessage="1" showErrorMessage="1" error="Please select a GHG Factor from the list provided." prompt="Select a GHG Factor" sqref="Q4:Q1048576" xr:uid="{0E232C27-8F13-47F8-A1B9-90C022634B57}">
      <formula1>UseListB</formula1>
    </dataValidation>
    <dataValidation type="list" showInputMessage="1" showErrorMessage="1" error="Please select a Unit from the list provided." prompt="Select a Unit" sqref="Y4:Y1048576" xr:uid="{D4365388-9550-44F4-91BD-63636DFA5668}">
      <formula1>DIRECT_OFFSET_UNITS_LIST</formula1>
    </dataValidation>
    <dataValidation type="list" showInputMessage="1" showErrorMessage="1" error="For an existing emission source use the emission source default or choose your own. If creating a new emission source use the type default or choose your own." prompt="For an existing emission source use the emission source default or choose your own. If creating a new emission source use the type default or choose your own." sqref="M4:M31" xr:uid="{5DF18725-FDDD-43D6-AA30-FCF5658E463F}">
      <formula1>USE_EMISSION_SOURCE_DEFAULTS_LIST</formula1>
    </dataValidation>
  </dataValidation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14F05A-1BB3-48AF-B92A-D6047685E51F}">
  <dimension ref="A1:B2"/>
  <sheetViews>
    <sheetView workbookViewId="0">
      <selection activeCell="B2" sqref="B2"/>
    </sheetView>
  </sheetViews>
  <sheetFormatPr defaultColWidth="8.85546875" defaultRowHeight="15" x14ac:dyDescent="0.25"/>
  <sheetData>
    <row r="1" spans="1:2" x14ac:dyDescent="0.25">
      <c r="A1" t="s">
        <v>52</v>
      </c>
      <c r="B1" t="s">
        <v>53</v>
      </c>
    </row>
    <row r="2" spans="1:2" x14ac:dyDescent="0.25">
      <c r="A2" t="s">
        <v>54</v>
      </c>
      <c r="B2">
        <v>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6E3770-75D8-4120-9151-AC4DB09FCE1B}">
  <dimension ref="A1:U157"/>
  <sheetViews>
    <sheetView workbookViewId="0"/>
  </sheetViews>
  <sheetFormatPr defaultColWidth="8.85546875" defaultRowHeight="15" x14ac:dyDescent="0.25"/>
  <cols>
    <col min="1" max="1" width="30.42578125" bestFit="1" customWidth="1"/>
  </cols>
  <sheetData>
    <row r="1" spans="1:21" x14ac:dyDescent="0.25">
      <c r="A1" t="s">
        <v>55</v>
      </c>
      <c r="E1" t="s">
        <v>56</v>
      </c>
    </row>
    <row r="2" spans="1:21" x14ac:dyDescent="0.25">
      <c r="A2" t="s">
        <v>61</v>
      </c>
      <c r="C2" t="s">
        <v>62</v>
      </c>
      <c r="E2" t="s">
        <v>63</v>
      </c>
      <c r="G2" t="s">
        <v>64</v>
      </c>
      <c r="I2" t="s">
        <v>65</v>
      </c>
      <c r="K2" t="s">
        <v>66</v>
      </c>
      <c r="M2" t="s">
        <v>67</v>
      </c>
      <c r="O2" t="s">
        <v>68</v>
      </c>
      <c r="Q2" t="s">
        <v>69</v>
      </c>
      <c r="S2" t="s">
        <v>70</v>
      </c>
      <c r="U2" t="s">
        <v>71</v>
      </c>
    </row>
    <row r="3" spans="1:21" x14ac:dyDescent="0.25">
      <c r="A3" t="s">
        <v>72</v>
      </c>
      <c r="C3" t="s">
        <v>73</v>
      </c>
      <c r="G3" t="s">
        <v>33</v>
      </c>
      <c r="I3" t="s">
        <v>74</v>
      </c>
      <c r="K3" t="s">
        <v>75</v>
      </c>
      <c r="M3" t="s">
        <v>76</v>
      </c>
      <c r="O3" t="s">
        <v>77</v>
      </c>
      <c r="Q3" t="s">
        <v>78</v>
      </c>
      <c r="S3" t="s">
        <v>79</v>
      </c>
      <c r="U3" t="s">
        <v>80</v>
      </c>
    </row>
    <row r="4" spans="1:21" x14ac:dyDescent="0.25">
      <c r="A4" t="s">
        <v>81</v>
      </c>
      <c r="C4" t="s">
        <v>82</v>
      </c>
      <c r="G4" t="s">
        <v>83</v>
      </c>
      <c r="I4" t="s">
        <v>84</v>
      </c>
      <c r="K4" t="s">
        <v>85</v>
      </c>
      <c r="O4" t="s">
        <v>86</v>
      </c>
      <c r="Q4" t="s">
        <v>87</v>
      </c>
      <c r="S4" t="s">
        <v>88</v>
      </c>
      <c r="U4" t="s">
        <v>89</v>
      </c>
    </row>
    <row r="5" spans="1:21" x14ac:dyDescent="0.25">
      <c r="A5" t="s">
        <v>90</v>
      </c>
      <c r="C5" t="s">
        <v>91</v>
      </c>
      <c r="K5" t="s">
        <v>92</v>
      </c>
      <c r="O5" t="s">
        <v>93</v>
      </c>
      <c r="Q5" t="s">
        <v>94</v>
      </c>
      <c r="S5" t="s">
        <v>95</v>
      </c>
    </row>
    <row r="6" spans="1:21" x14ac:dyDescent="0.25">
      <c r="A6" t="s">
        <v>96</v>
      </c>
      <c r="C6" t="s">
        <v>97</v>
      </c>
      <c r="K6" t="s">
        <v>98</v>
      </c>
      <c r="O6" t="s">
        <v>99</v>
      </c>
      <c r="Q6" t="s">
        <v>100</v>
      </c>
      <c r="S6" t="s">
        <v>101</v>
      </c>
    </row>
    <row r="7" spans="1:21" x14ac:dyDescent="0.25">
      <c r="A7" t="s">
        <v>102</v>
      </c>
      <c r="C7" t="s">
        <v>103</v>
      </c>
      <c r="K7" t="s">
        <v>104</v>
      </c>
      <c r="O7" t="s">
        <v>105</v>
      </c>
      <c r="Q7" t="s">
        <v>106</v>
      </c>
      <c r="S7" t="s">
        <v>107</v>
      </c>
    </row>
    <row r="8" spans="1:21" x14ac:dyDescent="0.25">
      <c r="A8" t="s">
        <v>108</v>
      </c>
      <c r="C8" t="s">
        <v>109</v>
      </c>
      <c r="K8" t="s">
        <v>110</v>
      </c>
      <c r="O8" t="s">
        <v>111</v>
      </c>
      <c r="Q8" t="s">
        <v>112</v>
      </c>
      <c r="S8" t="s">
        <v>113</v>
      </c>
    </row>
    <row r="9" spans="1:21" x14ac:dyDescent="0.25">
      <c r="A9" t="s">
        <v>114</v>
      </c>
      <c r="C9" t="s">
        <v>115</v>
      </c>
      <c r="K9" t="s">
        <v>116</v>
      </c>
      <c r="O9" t="s">
        <v>117</v>
      </c>
      <c r="Q9" t="s">
        <v>118</v>
      </c>
      <c r="S9" t="s">
        <v>119</v>
      </c>
    </row>
    <row r="10" spans="1:21" x14ac:dyDescent="0.25">
      <c r="A10" t="s">
        <v>120</v>
      </c>
      <c r="C10" t="s">
        <v>121</v>
      </c>
      <c r="K10" t="s">
        <v>122</v>
      </c>
      <c r="O10" t="s">
        <v>123</v>
      </c>
      <c r="Q10" t="s">
        <v>124</v>
      </c>
      <c r="S10" t="s">
        <v>125</v>
      </c>
    </row>
    <row r="11" spans="1:21" x14ac:dyDescent="0.25">
      <c r="A11" t="s">
        <v>126</v>
      </c>
      <c r="C11" t="s">
        <v>127</v>
      </c>
      <c r="K11" t="s">
        <v>128</v>
      </c>
      <c r="O11" t="s">
        <v>129</v>
      </c>
      <c r="Q11" t="s">
        <v>130</v>
      </c>
      <c r="S11" t="s">
        <v>131</v>
      </c>
    </row>
    <row r="12" spans="1:21" x14ac:dyDescent="0.25">
      <c r="A12" t="s">
        <v>132</v>
      </c>
      <c r="C12" t="s">
        <v>133</v>
      </c>
      <c r="K12" t="s">
        <v>134</v>
      </c>
      <c r="O12" t="s">
        <v>135</v>
      </c>
      <c r="Q12" t="s">
        <v>136</v>
      </c>
      <c r="S12" t="s">
        <v>137</v>
      </c>
    </row>
    <row r="13" spans="1:21" x14ac:dyDescent="0.25">
      <c r="A13" t="s">
        <v>138</v>
      </c>
      <c r="C13" t="s">
        <v>139</v>
      </c>
      <c r="K13" t="s">
        <v>140</v>
      </c>
      <c r="O13" t="s">
        <v>141</v>
      </c>
      <c r="Q13" t="s">
        <v>142</v>
      </c>
      <c r="S13" t="s">
        <v>143</v>
      </c>
    </row>
    <row r="14" spans="1:21" x14ac:dyDescent="0.25">
      <c r="A14" t="s">
        <v>144</v>
      </c>
      <c r="C14" t="s">
        <v>145</v>
      </c>
      <c r="K14" t="s">
        <v>146</v>
      </c>
      <c r="O14" t="s">
        <v>147</v>
      </c>
      <c r="Q14" t="s">
        <v>148</v>
      </c>
      <c r="S14" t="s">
        <v>149</v>
      </c>
    </row>
    <row r="15" spans="1:21" x14ac:dyDescent="0.25">
      <c r="A15" t="s">
        <v>150</v>
      </c>
      <c r="C15" t="s">
        <v>151</v>
      </c>
      <c r="K15" t="s">
        <v>152</v>
      </c>
      <c r="O15" t="s">
        <v>153</v>
      </c>
      <c r="Q15" t="s">
        <v>154</v>
      </c>
      <c r="S15" t="s">
        <v>155</v>
      </c>
    </row>
    <row r="16" spans="1:21" x14ac:dyDescent="0.25">
      <c r="A16" t="s">
        <v>156</v>
      </c>
      <c r="C16" t="s">
        <v>157</v>
      </c>
      <c r="K16" t="s">
        <v>158</v>
      </c>
      <c r="O16" t="s">
        <v>159</v>
      </c>
      <c r="Q16" t="s">
        <v>160</v>
      </c>
      <c r="S16" t="s">
        <v>161</v>
      </c>
    </row>
    <row r="17" spans="1:19" x14ac:dyDescent="0.25">
      <c r="A17" t="s">
        <v>162</v>
      </c>
      <c r="C17" t="s">
        <v>163</v>
      </c>
      <c r="K17" t="s">
        <v>164</v>
      </c>
      <c r="O17" t="s">
        <v>165</v>
      </c>
      <c r="Q17" t="s">
        <v>166</v>
      </c>
      <c r="S17" t="s">
        <v>167</v>
      </c>
    </row>
    <row r="18" spans="1:19" x14ac:dyDescent="0.25">
      <c r="A18" t="s">
        <v>168</v>
      </c>
      <c r="C18" t="s">
        <v>169</v>
      </c>
      <c r="K18" t="s">
        <v>170</v>
      </c>
      <c r="O18" t="s">
        <v>171</v>
      </c>
      <c r="Q18" t="s">
        <v>172</v>
      </c>
      <c r="S18" t="s">
        <v>173</v>
      </c>
    </row>
    <row r="19" spans="1:19" x14ac:dyDescent="0.25">
      <c r="A19" t="s">
        <v>174</v>
      </c>
      <c r="C19" t="s">
        <v>175</v>
      </c>
      <c r="K19" t="s">
        <v>176</v>
      </c>
      <c r="O19" t="s">
        <v>177</v>
      </c>
      <c r="Q19" t="s">
        <v>178</v>
      </c>
      <c r="S19" t="s">
        <v>179</v>
      </c>
    </row>
    <row r="20" spans="1:19" x14ac:dyDescent="0.25">
      <c r="C20" t="s">
        <v>180</v>
      </c>
      <c r="K20" t="s">
        <v>181</v>
      </c>
      <c r="O20" t="s">
        <v>182</v>
      </c>
      <c r="Q20" t="s">
        <v>183</v>
      </c>
      <c r="S20" t="s">
        <v>184</v>
      </c>
    </row>
    <row r="21" spans="1:19" x14ac:dyDescent="0.25">
      <c r="C21" t="s">
        <v>185</v>
      </c>
      <c r="K21" t="s">
        <v>186</v>
      </c>
      <c r="O21" t="s">
        <v>187</v>
      </c>
      <c r="Q21" t="s">
        <v>188</v>
      </c>
      <c r="S21" t="s">
        <v>189</v>
      </c>
    </row>
    <row r="22" spans="1:19" x14ac:dyDescent="0.25">
      <c r="C22" t="s">
        <v>190</v>
      </c>
      <c r="K22" t="s">
        <v>191</v>
      </c>
      <c r="O22" t="s">
        <v>192</v>
      </c>
      <c r="Q22" t="s">
        <v>193</v>
      </c>
      <c r="S22" t="s">
        <v>194</v>
      </c>
    </row>
    <row r="23" spans="1:19" x14ac:dyDescent="0.25">
      <c r="C23" t="s">
        <v>195</v>
      </c>
      <c r="K23" t="s">
        <v>196</v>
      </c>
      <c r="O23" t="s">
        <v>197</v>
      </c>
      <c r="Q23" t="s">
        <v>198</v>
      </c>
      <c r="S23" t="s">
        <v>199</v>
      </c>
    </row>
    <row r="24" spans="1:19" x14ac:dyDescent="0.25">
      <c r="C24" t="s">
        <v>200</v>
      </c>
      <c r="K24" t="s">
        <v>201</v>
      </c>
      <c r="O24" t="s">
        <v>202</v>
      </c>
      <c r="Q24" t="s">
        <v>203</v>
      </c>
      <c r="S24" t="s">
        <v>204</v>
      </c>
    </row>
    <row r="25" spans="1:19" x14ac:dyDescent="0.25">
      <c r="C25" t="s">
        <v>205</v>
      </c>
      <c r="K25" t="s">
        <v>206</v>
      </c>
      <c r="Q25" t="s">
        <v>207</v>
      </c>
      <c r="S25" t="s">
        <v>208</v>
      </c>
    </row>
    <row r="26" spans="1:19" x14ac:dyDescent="0.25">
      <c r="C26" t="s">
        <v>209</v>
      </c>
      <c r="K26" t="s">
        <v>210</v>
      </c>
      <c r="Q26" t="s">
        <v>211</v>
      </c>
      <c r="S26" t="s">
        <v>212</v>
      </c>
    </row>
    <row r="27" spans="1:19" x14ac:dyDescent="0.25">
      <c r="C27" t="s">
        <v>213</v>
      </c>
      <c r="K27" t="s">
        <v>214</v>
      </c>
      <c r="Q27" t="s">
        <v>215</v>
      </c>
      <c r="S27" t="s">
        <v>216</v>
      </c>
    </row>
    <row r="28" spans="1:19" x14ac:dyDescent="0.25">
      <c r="C28" t="s">
        <v>217</v>
      </c>
      <c r="K28" t="s">
        <v>218</v>
      </c>
      <c r="Q28" t="s">
        <v>219</v>
      </c>
      <c r="S28" t="s">
        <v>220</v>
      </c>
    </row>
    <row r="29" spans="1:19" x14ac:dyDescent="0.25">
      <c r="C29" t="s">
        <v>221</v>
      </c>
      <c r="Q29" t="s">
        <v>222</v>
      </c>
      <c r="S29" t="s">
        <v>223</v>
      </c>
    </row>
    <row r="30" spans="1:19" x14ac:dyDescent="0.25">
      <c r="C30" t="s">
        <v>224</v>
      </c>
      <c r="Q30" t="s">
        <v>225</v>
      </c>
      <c r="S30" t="s">
        <v>226</v>
      </c>
    </row>
    <row r="31" spans="1:19" x14ac:dyDescent="0.25">
      <c r="C31" t="s">
        <v>227</v>
      </c>
      <c r="Q31" t="s">
        <v>228</v>
      </c>
      <c r="S31" t="s">
        <v>229</v>
      </c>
    </row>
    <row r="32" spans="1:19" x14ac:dyDescent="0.25">
      <c r="C32" t="s">
        <v>230</v>
      </c>
      <c r="Q32" t="s">
        <v>231</v>
      </c>
      <c r="S32" t="s">
        <v>232</v>
      </c>
    </row>
    <row r="33" spans="3:19" x14ac:dyDescent="0.25">
      <c r="C33" t="s">
        <v>233</v>
      </c>
      <c r="Q33" t="s">
        <v>234</v>
      </c>
      <c r="S33" t="s">
        <v>235</v>
      </c>
    </row>
    <row r="34" spans="3:19" x14ac:dyDescent="0.25">
      <c r="C34" t="s">
        <v>236</v>
      </c>
      <c r="Q34" t="s">
        <v>237</v>
      </c>
      <c r="S34" t="s">
        <v>238</v>
      </c>
    </row>
    <row r="35" spans="3:19" x14ac:dyDescent="0.25">
      <c r="C35" t="s">
        <v>239</v>
      </c>
      <c r="Q35" t="s">
        <v>240</v>
      </c>
      <c r="S35" t="s">
        <v>241</v>
      </c>
    </row>
    <row r="36" spans="3:19" x14ac:dyDescent="0.25">
      <c r="C36" t="s">
        <v>242</v>
      </c>
      <c r="Q36" t="s">
        <v>243</v>
      </c>
      <c r="S36" t="s">
        <v>244</v>
      </c>
    </row>
    <row r="37" spans="3:19" x14ac:dyDescent="0.25">
      <c r="C37" t="s">
        <v>245</v>
      </c>
      <c r="Q37" t="s">
        <v>246</v>
      </c>
      <c r="S37" t="s">
        <v>247</v>
      </c>
    </row>
    <row r="38" spans="3:19" x14ac:dyDescent="0.25">
      <c r="C38" t="s">
        <v>248</v>
      </c>
      <c r="Q38" t="s">
        <v>249</v>
      </c>
      <c r="S38" t="s">
        <v>250</v>
      </c>
    </row>
    <row r="39" spans="3:19" x14ac:dyDescent="0.25">
      <c r="C39" t="s">
        <v>251</v>
      </c>
      <c r="Q39" t="s">
        <v>252</v>
      </c>
      <c r="S39" t="s">
        <v>253</v>
      </c>
    </row>
    <row r="40" spans="3:19" x14ac:dyDescent="0.25">
      <c r="C40" t="s">
        <v>254</v>
      </c>
      <c r="Q40" t="s">
        <v>255</v>
      </c>
      <c r="S40" t="s">
        <v>256</v>
      </c>
    </row>
    <row r="41" spans="3:19" x14ac:dyDescent="0.25">
      <c r="C41" t="s">
        <v>257</v>
      </c>
      <c r="Q41" t="s">
        <v>258</v>
      </c>
      <c r="S41" t="s">
        <v>259</v>
      </c>
    </row>
    <row r="42" spans="3:19" x14ac:dyDescent="0.25">
      <c r="C42" t="s">
        <v>260</v>
      </c>
      <c r="Q42" t="s">
        <v>261</v>
      </c>
      <c r="S42" t="s">
        <v>262</v>
      </c>
    </row>
    <row r="43" spans="3:19" x14ac:dyDescent="0.25">
      <c r="C43" t="s">
        <v>263</v>
      </c>
      <c r="Q43" t="s">
        <v>264</v>
      </c>
      <c r="S43" t="s">
        <v>265</v>
      </c>
    </row>
    <row r="44" spans="3:19" x14ac:dyDescent="0.25">
      <c r="C44" t="s">
        <v>266</v>
      </c>
      <c r="Q44" t="s">
        <v>267</v>
      </c>
      <c r="S44" t="s">
        <v>268</v>
      </c>
    </row>
    <row r="45" spans="3:19" x14ac:dyDescent="0.25">
      <c r="C45" t="s">
        <v>269</v>
      </c>
      <c r="Q45" t="s">
        <v>270</v>
      </c>
      <c r="S45" t="s">
        <v>271</v>
      </c>
    </row>
    <row r="46" spans="3:19" x14ac:dyDescent="0.25">
      <c r="C46" t="s">
        <v>272</v>
      </c>
      <c r="Q46" t="s">
        <v>273</v>
      </c>
      <c r="S46" t="s">
        <v>274</v>
      </c>
    </row>
    <row r="47" spans="3:19" x14ac:dyDescent="0.25">
      <c r="C47" t="s">
        <v>275</v>
      </c>
      <c r="Q47" t="s">
        <v>276</v>
      </c>
      <c r="S47" t="s">
        <v>277</v>
      </c>
    </row>
    <row r="48" spans="3:19" x14ac:dyDescent="0.25">
      <c r="C48" t="s">
        <v>278</v>
      </c>
      <c r="Q48" t="s">
        <v>279</v>
      </c>
      <c r="S48" t="s">
        <v>280</v>
      </c>
    </row>
    <row r="49" spans="3:19" x14ac:dyDescent="0.25">
      <c r="C49" t="s">
        <v>281</v>
      </c>
      <c r="Q49" t="s">
        <v>282</v>
      </c>
      <c r="S49" t="s">
        <v>283</v>
      </c>
    </row>
    <row r="50" spans="3:19" x14ac:dyDescent="0.25">
      <c r="C50" t="s">
        <v>284</v>
      </c>
      <c r="Q50" t="s">
        <v>285</v>
      </c>
      <c r="S50" t="s">
        <v>286</v>
      </c>
    </row>
    <row r="51" spans="3:19" x14ac:dyDescent="0.25">
      <c r="C51" t="s">
        <v>287</v>
      </c>
      <c r="Q51" t="s">
        <v>288</v>
      </c>
      <c r="S51" t="s">
        <v>289</v>
      </c>
    </row>
    <row r="52" spans="3:19" x14ac:dyDescent="0.25">
      <c r="C52" t="s">
        <v>290</v>
      </c>
      <c r="Q52" t="s">
        <v>291</v>
      </c>
      <c r="S52" t="s">
        <v>292</v>
      </c>
    </row>
    <row r="53" spans="3:19" x14ac:dyDescent="0.25">
      <c r="C53" t="s">
        <v>293</v>
      </c>
      <c r="Q53" t="s">
        <v>294</v>
      </c>
      <c r="S53" t="s">
        <v>295</v>
      </c>
    </row>
    <row r="54" spans="3:19" x14ac:dyDescent="0.25">
      <c r="C54" t="s">
        <v>296</v>
      </c>
      <c r="Q54" t="s">
        <v>297</v>
      </c>
      <c r="S54" t="s">
        <v>298</v>
      </c>
    </row>
    <row r="55" spans="3:19" x14ac:dyDescent="0.25">
      <c r="C55" t="s">
        <v>299</v>
      </c>
      <c r="Q55" t="s">
        <v>300</v>
      </c>
      <c r="S55" t="s">
        <v>301</v>
      </c>
    </row>
    <row r="56" spans="3:19" x14ac:dyDescent="0.25">
      <c r="C56" t="s">
        <v>302</v>
      </c>
      <c r="Q56" t="s">
        <v>303</v>
      </c>
      <c r="S56" t="s">
        <v>304</v>
      </c>
    </row>
    <row r="57" spans="3:19" x14ac:dyDescent="0.25">
      <c r="C57" t="s">
        <v>305</v>
      </c>
      <c r="Q57" t="s">
        <v>306</v>
      </c>
      <c r="S57" t="s">
        <v>307</v>
      </c>
    </row>
    <row r="58" spans="3:19" x14ac:dyDescent="0.25">
      <c r="C58" t="s">
        <v>308</v>
      </c>
      <c r="Q58" t="s">
        <v>309</v>
      </c>
      <c r="S58" t="s">
        <v>310</v>
      </c>
    </row>
    <row r="59" spans="3:19" x14ac:dyDescent="0.25">
      <c r="C59" t="s">
        <v>311</v>
      </c>
      <c r="Q59" t="s">
        <v>312</v>
      </c>
      <c r="S59" t="s">
        <v>313</v>
      </c>
    </row>
    <row r="60" spans="3:19" x14ac:dyDescent="0.25">
      <c r="C60" t="s">
        <v>314</v>
      </c>
      <c r="Q60" t="s">
        <v>315</v>
      </c>
      <c r="S60" t="s">
        <v>316</v>
      </c>
    </row>
    <row r="61" spans="3:19" x14ac:dyDescent="0.25">
      <c r="C61" t="s">
        <v>317</v>
      </c>
      <c r="Q61" t="s">
        <v>318</v>
      </c>
      <c r="S61" t="s">
        <v>319</v>
      </c>
    </row>
    <row r="62" spans="3:19" x14ac:dyDescent="0.25">
      <c r="C62" t="s">
        <v>320</v>
      </c>
      <c r="Q62" t="s">
        <v>321</v>
      </c>
      <c r="S62" t="s">
        <v>322</v>
      </c>
    </row>
    <row r="63" spans="3:19" x14ac:dyDescent="0.25">
      <c r="C63" t="s">
        <v>323</v>
      </c>
      <c r="Q63" t="s">
        <v>324</v>
      </c>
      <c r="S63" t="s">
        <v>325</v>
      </c>
    </row>
    <row r="64" spans="3:19" x14ac:dyDescent="0.25">
      <c r="C64" t="s">
        <v>326</v>
      </c>
      <c r="Q64" t="s">
        <v>327</v>
      </c>
      <c r="S64" t="s">
        <v>328</v>
      </c>
    </row>
    <row r="65" spans="3:19" x14ac:dyDescent="0.25">
      <c r="C65" t="s">
        <v>329</v>
      </c>
      <c r="Q65" t="s">
        <v>71</v>
      </c>
      <c r="S65" t="s">
        <v>330</v>
      </c>
    </row>
    <row r="66" spans="3:19" x14ac:dyDescent="0.25">
      <c r="C66" t="s">
        <v>331</v>
      </c>
      <c r="Q66" t="s">
        <v>332</v>
      </c>
      <c r="S66" t="s">
        <v>333</v>
      </c>
    </row>
    <row r="67" spans="3:19" x14ac:dyDescent="0.25">
      <c r="C67" t="s">
        <v>334</v>
      </c>
      <c r="Q67" t="s">
        <v>335</v>
      </c>
      <c r="S67" t="s">
        <v>336</v>
      </c>
    </row>
    <row r="68" spans="3:19" x14ac:dyDescent="0.25">
      <c r="C68" t="s">
        <v>337</v>
      </c>
      <c r="Q68" t="s">
        <v>338</v>
      </c>
      <c r="S68" t="s">
        <v>339</v>
      </c>
    </row>
    <row r="69" spans="3:19" x14ac:dyDescent="0.25">
      <c r="C69" t="s">
        <v>340</v>
      </c>
      <c r="Q69" t="s">
        <v>341</v>
      </c>
      <c r="S69" t="s">
        <v>342</v>
      </c>
    </row>
    <row r="70" spans="3:19" x14ac:dyDescent="0.25">
      <c r="C70" t="s">
        <v>343</v>
      </c>
      <c r="Q70" t="s">
        <v>344</v>
      </c>
      <c r="S70" t="s">
        <v>345</v>
      </c>
    </row>
    <row r="71" spans="3:19" x14ac:dyDescent="0.25">
      <c r="C71" t="s">
        <v>346</v>
      </c>
      <c r="Q71" t="s">
        <v>347</v>
      </c>
      <c r="S71" t="s">
        <v>348</v>
      </c>
    </row>
    <row r="72" spans="3:19" x14ac:dyDescent="0.25">
      <c r="C72" t="s">
        <v>349</v>
      </c>
      <c r="Q72" t="s">
        <v>350</v>
      </c>
      <c r="S72" t="s">
        <v>351</v>
      </c>
    </row>
    <row r="73" spans="3:19" x14ac:dyDescent="0.25">
      <c r="Q73" t="s">
        <v>352</v>
      </c>
      <c r="S73" t="s">
        <v>353</v>
      </c>
    </row>
    <row r="74" spans="3:19" x14ac:dyDescent="0.25">
      <c r="Q74" t="s">
        <v>354</v>
      </c>
      <c r="S74" t="s">
        <v>355</v>
      </c>
    </row>
    <row r="75" spans="3:19" x14ac:dyDescent="0.25">
      <c r="Q75" t="s">
        <v>356</v>
      </c>
      <c r="S75" t="s">
        <v>357</v>
      </c>
    </row>
    <row r="76" spans="3:19" x14ac:dyDescent="0.25">
      <c r="Q76" t="s">
        <v>358</v>
      </c>
      <c r="S76" t="s">
        <v>359</v>
      </c>
    </row>
    <row r="77" spans="3:19" x14ac:dyDescent="0.25">
      <c r="Q77" t="s">
        <v>360</v>
      </c>
      <c r="S77" t="s">
        <v>361</v>
      </c>
    </row>
    <row r="78" spans="3:19" x14ac:dyDescent="0.25">
      <c r="Q78" t="s">
        <v>362</v>
      </c>
      <c r="S78" t="s">
        <v>363</v>
      </c>
    </row>
    <row r="79" spans="3:19" x14ac:dyDescent="0.25">
      <c r="Q79" t="s">
        <v>364</v>
      </c>
      <c r="S79" t="s">
        <v>365</v>
      </c>
    </row>
    <row r="80" spans="3:19" x14ac:dyDescent="0.25">
      <c r="Q80" t="s">
        <v>366</v>
      </c>
      <c r="S80" t="s">
        <v>367</v>
      </c>
    </row>
    <row r="81" spans="17:19" x14ac:dyDescent="0.25">
      <c r="Q81" t="s">
        <v>368</v>
      </c>
      <c r="S81" t="s">
        <v>369</v>
      </c>
    </row>
    <row r="82" spans="17:19" x14ac:dyDescent="0.25">
      <c r="Q82" t="s">
        <v>370</v>
      </c>
      <c r="S82" t="s">
        <v>371</v>
      </c>
    </row>
    <row r="83" spans="17:19" x14ac:dyDescent="0.25">
      <c r="Q83" t="s">
        <v>372</v>
      </c>
      <c r="S83" t="s">
        <v>373</v>
      </c>
    </row>
    <row r="84" spans="17:19" x14ac:dyDescent="0.25">
      <c r="Q84" t="s">
        <v>374</v>
      </c>
      <c r="S84" t="s">
        <v>375</v>
      </c>
    </row>
    <row r="85" spans="17:19" x14ac:dyDescent="0.25">
      <c r="Q85" t="s">
        <v>376</v>
      </c>
      <c r="S85" t="s">
        <v>377</v>
      </c>
    </row>
    <row r="86" spans="17:19" x14ac:dyDescent="0.25">
      <c r="Q86" t="s">
        <v>378</v>
      </c>
      <c r="S86" t="s">
        <v>379</v>
      </c>
    </row>
    <row r="87" spans="17:19" x14ac:dyDescent="0.25">
      <c r="Q87" t="s">
        <v>380</v>
      </c>
      <c r="S87" t="s">
        <v>381</v>
      </c>
    </row>
    <row r="88" spans="17:19" x14ac:dyDescent="0.25">
      <c r="Q88" t="s">
        <v>382</v>
      </c>
      <c r="S88" t="s">
        <v>383</v>
      </c>
    </row>
    <row r="89" spans="17:19" x14ac:dyDescent="0.25">
      <c r="Q89" t="s">
        <v>384</v>
      </c>
      <c r="S89" t="s">
        <v>385</v>
      </c>
    </row>
    <row r="90" spans="17:19" x14ac:dyDescent="0.25">
      <c r="Q90" t="s">
        <v>386</v>
      </c>
      <c r="S90" t="s">
        <v>387</v>
      </c>
    </row>
    <row r="91" spans="17:19" x14ac:dyDescent="0.25">
      <c r="Q91" t="s">
        <v>388</v>
      </c>
      <c r="S91" t="s">
        <v>389</v>
      </c>
    </row>
    <row r="92" spans="17:19" x14ac:dyDescent="0.25">
      <c r="Q92" t="s">
        <v>390</v>
      </c>
      <c r="S92" t="s">
        <v>391</v>
      </c>
    </row>
    <row r="93" spans="17:19" x14ac:dyDescent="0.25">
      <c r="Q93" t="s">
        <v>392</v>
      </c>
      <c r="S93" t="s">
        <v>393</v>
      </c>
    </row>
    <row r="94" spans="17:19" x14ac:dyDescent="0.25">
      <c r="Q94" t="s">
        <v>394</v>
      </c>
      <c r="S94" t="s">
        <v>395</v>
      </c>
    </row>
    <row r="95" spans="17:19" x14ac:dyDescent="0.25">
      <c r="Q95" t="s">
        <v>396</v>
      </c>
      <c r="S95" t="s">
        <v>397</v>
      </c>
    </row>
    <row r="96" spans="17:19" x14ac:dyDescent="0.25">
      <c r="Q96" t="s">
        <v>398</v>
      </c>
      <c r="S96" t="s">
        <v>399</v>
      </c>
    </row>
    <row r="97" spans="17:19" x14ac:dyDescent="0.25">
      <c r="Q97" t="s">
        <v>400</v>
      </c>
      <c r="S97" t="s">
        <v>401</v>
      </c>
    </row>
    <row r="98" spans="17:19" x14ac:dyDescent="0.25">
      <c r="Q98" t="s">
        <v>402</v>
      </c>
      <c r="S98" t="s">
        <v>403</v>
      </c>
    </row>
    <row r="99" spans="17:19" x14ac:dyDescent="0.25">
      <c r="Q99" t="s">
        <v>404</v>
      </c>
      <c r="S99" t="s">
        <v>405</v>
      </c>
    </row>
    <row r="100" spans="17:19" x14ac:dyDescent="0.25">
      <c r="Q100" t="s">
        <v>406</v>
      </c>
      <c r="S100" t="s">
        <v>407</v>
      </c>
    </row>
    <row r="101" spans="17:19" x14ac:dyDescent="0.25">
      <c r="Q101" t="s">
        <v>408</v>
      </c>
      <c r="S101" t="s">
        <v>409</v>
      </c>
    </row>
    <row r="102" spans="17:19" x14ac:dyDescent="0.25">
      <c r="Q102" t="s">
        <v>410</v>
      </c>
      <c r="S102" t="s">
        <v>411</v>
      </c>
    </row>
    <row r="103" spans="17:19" x14ac:dyDescent="0.25">
      <c r="Q103" t="s">
        <v>412</v>
      </c>
      <c r="S103" t="s">
        <v>413</v>
      </c>
    </row>
    <row r="104" spans="17:19" x14ac:dyDescent="0.25">
      <c r="Q104" t="s">
        <v>414</v>
      </c>
      <c r="S104" t="s">
        <v>415</v>
      </c>
    </row>
    <row r="105" spans="17:19" x14ac:dyDescent="0.25">
      <c r="Q105" t="s">
        <v>416</v>
      </c>
      <c r="S105" t="s">
        <v>417</v>
      </c>
    </row>
    <row r="106" spans="17:19" x14ac:dyDescent="0.25">
      <c r="Q106" t="s">
        <v>418</v>
      </c>
      <c r="S106" t="s">
        <v>419</v>
      </c>
    </row>
    <row r="107" spans="17:19" x14ac:dyDescent="0.25">
      <c r="Q107" t="s">
        <v>80</v>
      </c>
      <c r="S107" t="s">
        <v>420</v>
      </c>
    </row>
    <row r="108" spans="17:19" x14ac:dyDescent="0.25">
      <c r="Q108" t="s">
        <v>421</v>
      </c>
      <c r="S108" t="s">
        <v>422</v>
      </c>
    </row>
    <row r="109" spans="17:19" x14ac:dyDescent="0.25">
      <c r="Q109" t="s">
        <v>423</v>
      </c>
      <c r="S109" t="s">
        <v>424</v>
      </c>
    </row>
    <row r="110" spans="17:19" x14ac:dyDescent="0.25">
      <c r="Q110" t="s">
        <v>425</v>
      </c>
      <c r="S110" t="s">
        <v>426</v>
      </c>
    </row>
    <row r="111" spans="17:19" x14ac:dyDescent="0.25">
      <c r="Q111" t="s">
        <v>427</v>
      </c>
      <c r="S111" t="s">
        <v>428</v>
      </c>
    </row>
    <row r="112" spans="17:19" x14ac:dyDescent="0.25">
      <c r="Q112" t="s">
        <v>429</v>
      </c>
      <c r="S112" t="s">
        <v>430</v>
      </c>
    </row>
    <row r="113" spans="17:19" x14ac:dyDescent="0.25">
      <c r="Q113" t="s">
        <v>431</v>
      </c>
      <c r="S113" t="s">
        <v>432</v>
      </c>
    </row>
    <row r="114" spans="17:19" x14ac:dyDescent="0.25">
      <c r="Q114" t="s">
        <v>433</v>
      </c>
      <c r="S114" t="s">
        <v>434</v>
      </c>
    </row>
    <row r="115" spans="17:19" x14ac:dyDescent="0.25">
      <c r="Q115" t="s">
        <v>435</v>
      </c>
      <c r="S115" t="s">
        <v>436</v>
      </c>
    </row>
    <row r="116" spans="17:19" x14ac:dyDescent="0.25">
      <c r="Q116" t="s">
        <v>437</v>
      </c>
      <c r="S116" t="s">
        <v>438</v>
      </c>
    </row>
    <row r="117" spans="17:19" x14ac:dyDescent="0.25">
      <c r="Q117" t="s">
        <v>439</v>
      </c>
      <c r="S117" t="s">
        <v>440</v>
      </c>
    </row>
    <row r="118" spans="17:19" x14ac:dyDescent="0.25">
      <c r="Q118" t="s">
        <v>441</v>
      </c>
      <c r="S118" t="s">
        <v>442</v>
      </c>
    </row>
    <row r="119" spans="17:19" x14ac:dyDescent="0.25">
      <c r="Q119" t="s">
        <v>443</v>
      </c>
      <c r="S119" t="s">
        <v>444</v>
      </c>
    </row>
    <row r="120" spans="17:19" x14ac:dyDescent="0.25">
      <c r="Q120" t="s">
        <v>445</v>
      </c>
      <c r="S120" t="s">
        <v>446</v>
      </c>
    </row>
    <row r="121" spans="17:19" x14ac:dyDescent="0.25">
      <c r="Q121" t="s">
        <v>447</v>
      </c>
      <c r="S121" t="s">
        <v>448</v>
      </c>
    </row>
    <row r="122" spans="17:19" x14ac:dyDescent="0.25">
      <c r="Q122" t="s">
        <v>449</v>
      </c>
      <c r="S122" t="s">
        <v>450</v>
      </c>
    </row>
    <row r="123" spans="17:19" x14ac:dyDescent="0.25">
      <c r="Q123" t="s">
        <v>451</v>
      </c>
      <c r="S123" t="s">
        <v>452</v>
      </c>
    </row>
    <row r="124" spans="17:19" x14ac:dyDescent="0.25">
      <c r="Q124" t="s">
        <v>89</v>
      </c>
      <c r="S124" t="s">
        <v>453</v>
      </c>
    </row>
    <row r="125" spans="17:19" x14ac:dyDescent="0.25">
      <c r="Q125" t="s">
        <v>454</v>
      </c>
      <c r="S125" t="s">
        <v>455</v>
      </c>
    </row>
    <row r="126" spans="17:19" x14ac:dyDescent="0.25">
      <c r="Q126" t="s">
        <v>456</v>
      </c>
      <c r="S126" t="s">
        <v>457</v>
      </c>
    </row>
    <row r="127" spans="17:19" x14ac:dyDescent="0.25">
      <c r="Q127" t="s">
        <v>458</v>
      </c>
      <c r="S127" t="s">
        <v>459</v>
      </c>
    </row>
    <row r="128" spans="17:19" x14ac:dyDescent="0.25">
      <c r="Q128" t="s">
        <v>460</v>
      </c>
      <c r="S128" t="s">
        <v>461</v>
      </c>
    </row>
    <row r="129" spans="17:19" x14ac:dyDescent="0.25">
      <c r="Q129" t="s">
        <v>462</v>
      </c>
      <c r="S129" t="s">
        <v>463</v>
      </c>
    </row>
    <row r="130" spans="17:19" x14ac:dyDescent="0.25">
      <c r="Q130" t="s">
        <v>464</v>
      </c>
      <c r="S130" t="s">
        <v>465</v>
      </c>
    </row>
    <row r="131" spans="17:19" x14ac:dyDescent="0.25">
      <c r="Q131" t="s">
        <v>466</v>
      </c>
      <c r="S131" t="s">
        <v>467</v>
      </c>
    </row>
    <row r="132" spans="17:19" x14ac:dyDescent="0.25">
      <c r="Q132" t="s">
        <v>468</v>
      </c>
      <c r="S132" t="s">
        <v>469</v>
      </c>
    </row>
    <row r="133" spans="17:19" x14ac:dyDescent="0.25">
      <c r="Q133" t="s">
        <v>470</v>
      </c>
      <c r="S133" t="s">
        <v>471</v>
      </c>
    </row>
    <row r="134" spans="17:19" x14ac:dyDescent="0.25">
      <c r="Q134" t="s">
        <v>472</v>
      </c>
      <c r="S134" t="s">
        <v>473</v>
      </c>
    </row>
    <row r="135" spans="17:19" x14ac:dyDescent="0.25">
      <c r="Q135" t="s">
        <v>474</v>
      </c>
      <c r="S135" t="s">
        <v>475</v>
      </c>
    </row>
    <row r="136" spans="17:19" x14ac:dyDescent="0.25">
      <c r="Q136" t="s">
        <v>476</v>
      </c>
      <c r="S136" t="s">
        <v>477</v>
      </c>
    </row>
    <row r="137" spans="17:19" x14ac:dyDescent="0.25">
      <c r="Q137" t="s">
        <v>478</v>
      </c>
      <c r="S137" t="s">
        <v>479</v>
      </c>
    </row>
    <row r="138" spans="17:19" x14ac:dyDescent="0.25">
      <c r="Q138" t="s">
        <v>480</v>
      </c>
      <c r="S138" t="s">
        <v>481</v>
      </c>
    </row>
    <row r="139" spans="17:19" x14ac:dyDescent="0.25">
      <c r="Q139" t="s">
        <v>482</v>
      </c>
      <c r="S139" t="s">
        <v>483</v>
      </c>
    </row>
    <row r="140" spans="17:19" x14ac:dyDescent="0.25">
      <c r="S140" t="s">
        <v>484</v>
      </c>
    </row>
    <row r="141" spans="17:19" x14ac:dyDescent="0.25">
      <c r="S141" t="s">
        <v>485</v>
      </c>
    </row>
    <row r="142" spans="17:19" x14ac:dyDescent="0.25">
      <c r="S142" t="s">
        <v>486</v>
      </c>
    </row>
    <row r="143" spans="17:19" x14ac:dyDescent="0.25">
      <c r="S143" t="s">
        <v>487</v>
      </c>
    </row>
    <row r="144" spans="17:19" x14ac:dyDescent="0.25">
      <c r="S144" t="s">
        <v>488</v>
      </c>
    </row>
    <row r="145" spans="19:19" x14ac:dyDescent="0.25">
      <c r="S145" t="s">
        <v>489</v>
      </c>
    </row>
    <row r="146" spans="19:19" x14ac:dyDescent="0.25">
      <c r="S146" t="s">
        <v>490</v>
      </c>
    </row>
    <row r="147" spans="19:19" x14ac:dyDescent="0.25">
      <c r="S147" t="s">
        <v>491</v>
      </c>
    </row>
    <row r="148" spans="19:19" x14ac:dyDescent="0.25">
      <c r="S148" t="s">
        <v>492</v>
      </c>
    </row>
    <row r="149" spans="19:19" x14ac:dyDescent="0.25">
      <c r="S149" t="s">
        <v>493</v>
      </c>
    </row>
    <row r="150" spans="19:19" x14ac:dyDescent="0.25">
      <c r="S150" t="s">
        <v>494</v>
      </c>
    </row>
    <row r="151" spans="19:19" x14ac:dyDescent="0.25">
      <c r="S151" t="s">
        <v>495</v>
      </c>
    </row>
    <row r="152" spans="19:19" x14ac:dyDescent="0.25">
      <c r="S152" t="s">
        <v>496</v>
      </c>
    </row>
    <row r="153" spans="19:19" x14ac:dyDescent="0.25">
      <c r="S153" t="s">
        <v>497</v>
      </c>
    </row>
    <row r="154" spans="19:19" x14ac:dyDescent="0.25">
      <c r="S154" t="s">
        <v>498</v>
      </c>
    </row>
    <row r="155" spans="19:19" x14ac:dyDescent="0.25">
      <c r="S155" t="s">
        <v>499</v>
      </c>
    </row>
    <row r="156" spans="19:19" x14ac:dyDescent="0.25">
      <c r="S156" t="s">
        <v>500</v>
      </c>
    </row>
    <row r="157" spans="19:19" x14ac:dyDescent="0.25">
      <c r="S157" t="s">
        <v>501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0D3149-E1BA-4437-BE08-BAA17590E1E0}">
  <dimension ref="A1:AX756"/>
  <sheetViews>
    <sheetView workbookViewId="0"/>
  </sheetViews>
  <sheetFormatPr defaultColWidth="8.85546875" defaultRowHeight="15" x14ac:dyDescent="0.25"/>
  <sheetData>
    <row r="1" spans="1:50" x14ac:dyDescent="0.25">
      <c r="A1" t="s">
        <v>502</v>
      </c>
      <c r="B1" t="s">
        <v>503</v>
      </c>
      <c r="C1" t="s">
        <v>504</v>
      </c>
      <c r="D1" t="s">
        <v>505</v>
      </c>
      <c r="E1" t="s">
        <v>506</v>
      </c>
      <c r="F1" t="s">
        <v>507</v>
      </c>
      <c r="G1" t="s">
        <v>508</v>
      </c>
      <c r="H1" t="s">
        <v>509</v>
      </c>
      <c r="I1" t="s">
        <v>510</v>
      </c>
      <c r="J1" t="s">
        <v>511</v>
      </c>
      <c r="K1" t="s">
        <v>512</v>
      </c>
      <c r="L1" t="s">
        <v>513</v>
      </c>
      <c r="M1" t="s">
        <v>514</v>
      </c>
      <c r="N1" t="s">
        <v>515</v>
      </c>
      <c r="O1" t="s">
        <v>516</v>
      </c>
      <c r="P1" t="s">
        <v>517</v>
      </c>
      <c r="Q1" t="s">
        <v>518</v>
      </c>
      <c r="R1" t="s">
        <v>519</v>
      </c>
      <c r="S1" t="s">
        <v>520</v>
      </c>
      <c r="T1" t="s">
        <v>521</v>
      </c>
      <c r="U1" t="s">
        <v>522</v>
      </c>
      <c r="V1" t="s">
        <v>523</v>
      </c>
      <c r="W1" t="s">
        <v>524</v>
      </c>
      <c r="X1" t="s">
        <v>525</v>
      </c>
      <c r="Y1" t="s">
        <v>526</v>
      </c>
      <c r="Z1" t="s">
        <v>527</v>
      </c>
      <c r="AA1" t="s">
        <v>528</v>
      </c>
      <c r="AB1" t="s">
        <v>529</v>
      </c>
      <c r="AC1" t="s">
        <v>530</v>
      </c>
      <c r="AD1" t="s">
        <v>531</v>
      </c>
      <c r="AE1" t="s">
        <v>532</v>
      </c>
      <c r="AF1" t="s">
        <v>533</v>
      </c>
      <c r="AG1" t="s">
        <v>534</v>
      </c>
      <c r="AH1" t="s">
        <v>535</v>
      </c>
      <c r="AI1" t="s">
        <v>536</v>
      </c>
      <c r="AJ1" t="s">
        <v>537</v>
      </c>
      <c r="AK1" t="s">
        <v>538</v>
      </c>
      <c r="AL1" t="s">
        <v>539</v>
      </c>
      <c r="AM1" t="s">
        <v>540</v>
      </c>
      <c r="AN1" t="s">
        <v>541</v>
      </c>
      <c r="AO1" t="s">
        <v>542</v>
      </c>
      <c r="AP1" t="s">
        <v>543</v>
      </c>
      <c r="AQ1" t="s">
        <v>544</v>
      </c>
      <c r="AR1" t="s">
        <v>545</v>
      </c>
      <c r="AS1" t="s">
        <v>546</v>
      </c>
      <c r="AT1" t="s">
        <v>547</v>
      </c>
      <c r="AU1" t="s">
        <v>548</v>
      </c>
      <c r="AV1" t="s">
        <v>549</v>
      </c>
      <c r="AW1" t="s">
        <v>550</v>
      </c>
      <c r="AX1" t="s">
        <v>551</v>
      </c>
    </row>
    <row r="2" spans="1:50" x14ac:dyDescent="0.25">
      <c r="A2" t="s">
        <v>552</v>
      </c>
      <c r="B2" t="s">
        <v>553</v>
      </c>
      <c r="C2" t="s">
        <v>554</v>
      </c>
      <c r="D2" t="s">
        <v>555</v>
      </c>
      <c r="E2" t="s">
        <v>556</v>
      </c>
      <c r="F2" t="s">
        <v>557</v>
      </c>
      <c r="G2" t="s">
        <v>558</v>
      </c>
      <c r="H2" t="s">
        <v>559</v>
      </c>
      <c r="I2" t="s">
        <v>560</v>
      </c>
      <c r="J2" t="s">
        <v>561</v>
      </c>
      <c r="K2" t="s">
        <v>562</v>
      </c>
      <c r="L2" t="s">
        <v>563</v>
      </c>
      <c r="M2" t="s">
        <v>564</v>
      </c>
      <c r="N2" t="s">
        <v>565</v>
      </c>
      <c r="O2" t="s">
        <v>566</v>
      </c>
      <c r="P2" t="s">
        <v>567</v>
      </c>
      <c r="Q2" t="s">
        <v>568</v>
      </c>
      <c r="R2" t="s">
        <v>569</v>
      </c>
      <c r="S2" t="s">
        <v>570</v>
      </c>
      <c r="T2" t="s">
        <v>571</v>
      </c>
      <c r="U2" t="s">
        <v>572</v>
      </c>
      <c r="V2" t="s">
        <v>573</v>
      </c>
      <c r="W2" t="s">
        <v>109</v>
      </c>
      <c r="X2" t="s">
        <v>574</v>
      </c>
      <c r="Y2" t="s">
        <v>562</v>
      </c>
      <c r="Z2" t="s">
        <v>562</v>
      </c>
      <c r="AA2" t="s">
        <v>574</v>
      </c>
      <c r="AB2" t="s">
        <v>552</v>
      </c>
      <c r="AC2" t="s">
        <v>553</v>
      </c>
      <c r="AD2" t="s">
        <v>554</v>
      </c>
      <c r="AE2" t="s">
        <v>555</v>
      </c>
      <c r="AF2" t="s">
        <v>556</v>
      </c>
      <c r="AG2" t="s">
        <v>573</v>
      </c>
      <c r="AH2" t="s">
        <v>557</v>
      </c>
      <c r="AI2" t="s">
        <v>558</v>
      </c>
      <c r="AJ2" t="s">
        <v>559</v>
      </c>
      <c r="AK2" t="s">
        <v>560</v>
      </c>
      <c r="AL2" t="s">
        <v>561</v>
      </c>
      <c r="AM2" t="s">
        <v>562</v>
      </c>
      <c r="AN2" t="s">
        <v>563</v>
      </c>
      <c r="AO2" t="s">
        <v>109</v>
      </c>
      <c r="AP2" t="s">
        <v>564</v>
      </c>
      <c r="AQ2" t="s">
        <v>565</v>
      </c>
      <c r="AR2" t="s">
        <v>566</v>
      </c>
      <c r="AS2" t="s">
        <v>567</v>
      </c>
      <c r="AT2" t="s">
        <v>568</v>
      </c>
      <c r="AU2" t="s">
        <v>569</v>
      </c>
      <c r="AV2" t="s">
        <v>570</v>
      </c>
      <c r="AW2" t="s">
        <v>571</v>
      </c>
      <c r="AX2" t="s">
        <v>572</v>
      </c>
    </row>
    <row r="3" spans="1:50" x14ac:dyDescent="0.25">
      <c r="A3" t="s">
        <v>575</v>
      </c>
      <c r="B3" t="s">
        <v>576</v>
      </c>
      <c r="C3" t="s">
        <v>577</v>
      </c>
      <c r="D3" t="s">
        <v>578</v>
      </c>
      <c r="E3" t="s">
        <v>579</v>
      </c>
      <c r="F3" t="s">
        <v>580</v>
      </c>
      <c r="G3" t="s">
        <v>581</v>
      </c>
      <c r="H3" t="s">
        <v>582</v>
      </c>
      <c r="I3" t="s">
        <v>583</v>
      </c>
      <c r="K3" t="s">
        <v>584</v>
      </c>
      <c r="L3" t="s">
        <v>585</v>
      </c>
      <c r="M3" t="s">
        <v>586</v>
      </c>
      <c r="N3" t="s">
        <v>587</v>
      </c>
      <c r="O3" t="s">
        <v>588</v>
      </c>
      <c r="P3" t="s">
        <v>589</v>
      </c>
      <c r="Q3" t="s">
        <v>590</v>
      </c>
      <c r="R3" t="s">
        <v>591</v>
      </c>
      <c r="S3" t="s">
        <v>592</v>
      </c>
      <c r="T3" t="s">
        <v>593</v>
      </c>
      <c r="U3" t="s">
        <v>594</v>
      </c>
      <c r="X3" t="s">
        <v>595</v>
      </c>
      <c r="Y3" t="s">
        <v>565</v>
      </c>
      <c r="Z3" t="s">
        <v>565</v>
      </c>
      <c r="AA3" t="s">
        <v>109</v>
      </c>
      <c r="AB3" t="s">
        <v>575</v>
      </c>
      <c r="AC3" t="s">
        <v>576</v>
      </c>
      <c r="AD3" t="s">
        <v>577</v>
      </c>
      <c r="AE3" t="s">
        <v>578</v>
      </c>
      <c r="AF3" t="s">
        <v>579</v>
      </c>
      <c r="AH3" t="s">
        <v>580</v>
      </c>
      <c r="AI3" t="s">
        <v>581</v>
      </c>
      <c r="AJ3" t="s">
        <v>582</v>
      </c>
      <c r="AK3" t="s">
        <v>583</v>
      </c>
      <c r="AM3" t="s">
        <v>584</v>
      </c>
      <c r="AN3" t="s">
        <v>585</v>
      </c>
      <c r="AP3" t="s">
        <v>586</v>
      </c>
      <c r="AQ3" t="s">
        <v>587</v>
      </c>
      <c r="AR3" t="s">
        <v>588</v>
      </c>
      <c r="AS3" t="s">
        <v>589</v>
      </c>
      <c r="AT3" t="s">
        <v>590</v>
      </c>
      <c r="AU3" t="s">
        <v>591</v>
      </c>
      <c r="AV3" t="s">
        <v>592</v>
      </c>
      <c r="AW3" t="s">
        <v>593</v>
      </c>
      <c r="AX3" t="s">
        <v>594</v>
      </c>
    </row>
    <row r="4" spans="1:50" x14ac:dyDescent="0.25">
      <c r="A4" t="s">
        <v>596</v>
      </c>
      <c r="B4" t="s">
        <v>597</v>
      </c>
      <c r="C4" t="s">
        <v>598</v>
      </c>
      <c r="D4" t="s">
        <v>599</v>
      </c>
      <c r="E4" t="s">
        <v>600</v>
      </c>
      <c r="F4" t="s">
        <v>601</v>
      </c>
      <c r="G4" t="s">
        <v>602</v>
      </c>
      <c r="H4" t="s">
        <v>603</v>
      </c>
      <c r="I4" t="s">
        <v>604</v>
      </c>
      <c r="K4" t="s">
        <v>605</v>
      </c>
      <c r="L4" t="s">
        <v>606</v>
      </c>
      <c r="M4" t="s">
        <v>607</v>
      </c>
      <c r="N4" t="s">
        <v>608</v>
      </c>
      <c r="O4" t="s">
        <v>609</v>
      </c>
      <c r="P4" t="s">
        <v>610</v>
      </c>
      <c r="Q4" t="s">
        <v>611</v>
      </c>
      <c r="R4" t="s">
        <v>612</v>
      </c>
      <c r="S4" t="s">
        <v>613</v>
      </c>
      <c r="T4" t="s">
        <v>614</v>
      </c>
      <c r="U4" t="s">
        <v>615</v>
      </c>
      <c r="X4" t="s">
        <v>616</v>
      </c>
      <c r="Y4" t="s">
        <v>584</v>
      </c>
      <c r="Z4" t="s">
        <v>584</v>
      </c>
      <c r="AA4" t="s">
        <v>595</v>
      </c>
      <c r="AB4" t="s">
        <v>596</v>
      </c>
      <c r="AC4" t="s">
        <v>597</v>
      </c>
      <c r="AD4" t="s">
        <v>598</v>
      </c>
      <c r="AE4" t="s">
        <v>599</v>
      </c>
      <c r="AF4" t="s">
        <v>600</v>
      </c>
      <c r="AH4" t="s">
        <v>601</v>
      </c>
      <c r="AI4" t="s">
        <v>602</v>
      </c>
      <c r="AJ4" t="s">
        <v>603</v>
      </c>
      <c r="AK4" t="s">
        <v>604</v>
      </c>
      <c r="AM4" t="s">
        <v>605</v>
      </c>
      <c r="AN4" t="s">
        <v>606</v>
      </c>
      <c r="AP4" t="s">
        <v>607</v>
      </c>
      <c r="AQ4" t="s">
        <v>608</v>
      </c>
      <c r="AR4" t="s">
        <v>609</v>
      </c>
      <c r="AS4" t="s">
        <v>610</v>
      </c>
      <c r="AT4" t="s">
        <v>611</v>
      </c>
      <c r="AU4" t="s">
        <v>612</v>
      </c>
      <c r="AV4" t="s">
        <v>613</v>
      </c>
      <c r="AW4" t="s">
        <v>614</v>
      </c>
      <c r="AX4" t="s">
        <v>615</v>
      </c>
    </row>
    <row r="5" spans="1:50" x14ac:dyDescent="0.25">
      <c r="A5" t="s">
        <v>617</v>
      </c>
      <c r="B5" t="s">
        <v>618</v>
      </c>
      <c r="C5" t="s">
        <v>619</v>
      </c>
      <c r="D5" t="s">
        <v>620</v>
      </c>
      <c r="E5" t="s">
        <v>621</v>
      </c>
      <c r="G5" t="s">
        <v>622</v>
      </c>
      <c r="H5" t="s">
        <v>623</v>
      </c>
      <c r="I5" t="s">
        <v>624</v>
      </c>
      <c r="K5" t="s">
        <v>625</v>
      </c>
      <c r="L5" t="s">
        <v>626</v>
      </c>
      <c r="M5" t="s">
        <v>627</v>
      </c>
      <c r="N5" t="s">
        <v>628</v>
      </c>
      <c r="O5" t="s">
        <v>629</v>
      </c>
      <c r="P5" t="s">
        <v>630</v>
      </c>
      <c r="Q5" t="s">
        <v>631</v>
      </c>
      <c r="R5" t="s">
        <v>632</v>
      </c>
      <c r="S5" t="s">
        <v>633</v>
      </c>
      <c r="T5" t="s">
        <v>634</v>
      </c>
      <c r="U5" t="s">
        <v>635</v>
      </c>
      <c r="X5" t="s">
        <v>636</v>
      </c>
      <c r="Y5" t="s">
        <v>587</v>
      </c>
      <c r="Z5" t="s">
        <v>587</v>
      </c>
      <c r="AA5" t="s">
        <v>616</v>
      </c>
      <c r="AB5" t="s">
        <v>617</v>
      </c>
      <c r="AC5" t="s">
        <v>618</v>
      </c>
      <c r="AD5" t="s">
        <v>619</v>
      </c>
      <c r="AE5" t="s">
        <v>620</v>
      </c>
      <c r="AF5" t="s">
        <v>621</v>
      </c>
      <c r="AI5" t="s">
        <v>622</v>
      </c>
      <c r="AJ5" t="s">
        <v>623</v>
      </c>
      <c r="AK5" t="s">
        <v>624</v>
      </c>
      <c r="AM5" t="s">
        <v>625</v>
      </c>
      <c r="AN5" t="s">
        <v>626</v>
      </c>
      <c r="AP5" t="s">
        <v>627</v>
      </c>
      <c r="AQ5" t="s">
        <v>628</v>
      </c>
      <c r="AR5" t="s">
        <v>629</v>
      </c>
      <c r="AS5" t="s">
        <v>630</v>
      </c>
      <c r="AT5" t="s">
        <v>631</v>
      </c>
      <c r="AU5" t="s">
        <v>632</v>
      </c>
      <c r="AV5" t="s">
        <v>633</v>
      </c>
      <c r="AW5" t="s">
        <v>634</v>
      </c>
      <c r="AX5" t="s">
        <v>635</v>
      </c>
    </row>
    <row r="6" spans="1:50" x14ac:dyDescent="0.25">
      <c r="B6" t="s">
        <v>637</v>
      </c>
      <c r="C6" t="s">
        <v>638</v>
      </c>
      <c r="D6" t="s">
        <v>639</v>
      </c>
      <c r="E6" t="s">
        <v>640</v>
      </c>
      <c r="G6" t="s">
        <v>641</v>
      </c>
      <c r="H6" t="s">
        <v>642</v>
      </c>
      <c r="I6" t="s">
        <v>643</v>
      </c>
      <c r="K6" t="s">
        <v>644</v>
      </c>
      <c r="L6" t="s">
        <v>645</v>
      </c>
      <c r="M6" t="s">
        <v>646</v>
      </c>
      <c r="N6" t="s">
        <v>647</v>
      </c>
      <c r="O6" t="s">
        <v>648</v>
      </c>
      <c r="P6" t="s">
        <v>649</v>
      </c>
      <c r="Q6" t="s">
        <v>650</v>
      </c>
      <c r="R6" t="s">
        <v>651</v>
      </c>
      <c r="S6" t="s">
        <v>652</v>
      </c>
      <c r="T6" t="s">
        <v>653</v>
      </c>
      <c r="U6" t="s">
        <v>654</v>
      </c>
      <c r="X6" t="s">
        <v>655</v>
      </c>
      <c r="Y6" t="s">
        <v>568</v>
      </c>
      <c r="Z6" t="s">
        <v>568</v>
      </c>
      <c r="AA6" t="s">
        <v>636</v>
      </c>
      <c r="AC6" t="s">
        <v>637</v>
      </c>
      <c r="AD6" t="s">
        <v>638</v>
      </c>
      <c r="AE6" t="s">
        <v>639</v>
      </c>
      <c r="AF6" t="s">
        <v>640</v>
      </c>
      <c r="AI6" t="s">
        <v>641</v>
      </c>
      <c r="AJ6" t="s">
        <v>642</v>
      </c>
      <c r="AK6" t="s">
        <v>643</v>
      </c>
      <c r="AM6" t="s">
        <v>644</v>
      </c>
      <c r="AN6" t="s">
        <v>645</v>
      </c>
      <c r="AP6" t="s">
        <v>646</v>
      </c>
      <c r="AQ6" t="s">
        <v>647</v>
      </c>
      <c r="AR6" t="s">
        <v>648</v>
      </c>
      <c r="AS6" t="s">
        <v>649</v>
      </c>
      <c r="AT6" t="s">
        <v>650</v>
      </c>
      <c r="AU6" t="s">
        <v>651</v>
      </c>
      <c r="AV6" t="s">
        <v>652</v>
      </c>
      <c r="AW6" t="s">
        <v>653</v>
      </c>
      <c r="AX6" t="s">
        <v>654</v>
      </c>
    </row>
    <row r="7" spans="1:50" x14ac:dyDescent="0.25">
      <c r="B7" t="s">
        <v>656</v>
      </c>
      <c r="C7" t="s">
        <v>657</v>
      </c>
      <c r="D7" t="s">
        <v>658</v>
      </c>
      <c r="E7" t="s">
        <v>659</v>
      </c>
      <c r="G7" t="s">
        <v>660</v>
      </c>
      <c r="H7" t="s">
        <v>661</v>
      </c>
      <c r="I7" t="s">
        <v>662</v>
      </c>
      <c r="K7" t="s">
        <v>663</v>
      </c>
      <c r="L7" t="s">
        <v>664</v>
      </c>
      <c r="M7" t="s">
        <v>665</v>
      </c>
      <c r="N7" t="s">
        <v>666</v>
      </c>
      <c r="O7" t="s">
        <v>667</v>
      </c>
      <c r="P7" t="s">
        <v>668</v>
      </c>
      <c r="Q7" t="s">
        <v>669</v>
      </c>
      <c r="R7" t="s">
        <v>670</v>
      </c>
      <c r="S7" t="s">
        <v>671</v>
      </c>
      <c r="T7" t="s">
        <v>672</v>
      </c>
      <c r="U7" t="s">
        <v>673</v>
      </c>
      <c r="X7" t="s">
        <v>674</v>
      </c>
      <c r="Y7" t="s">
        <v>554</v>
      </c>
      <c r="Z7" t="s">
        <v>554</v>
      </c>
      <c r="AA7" t="s">
        <v>573</v>
      </c>
      <c r="AC7" t="s">
        <v>656</v>
      </c>
      <c r="AD7" t="s">
        <v>657</v>
      </c>
      <c r="AE7" t="s">
        <v>658</v>
      </c>
      <c r="AF7" t="s">
        <v>659</v>
      </c>
      <c r="AI7" t="s">
        <v>660</v>
      </c>
      <c r="AJ7" t="s">
        <v>661</v>
      </c>
      <c r="AK7" t="s">
        <v>662</v>
      </c>
      <c r="AM7" t="s">
        <v>663</v>
      </c>
      <c r="AN7" t="s">
        <v>664</v>
      </c>
      <c r="AP7" t="s">
        <v>665</v>
      </c>
      <c r="AQ7" t="s">
        <v>666</v>
      </c>
      <c r="AR7" t="s">
        <v>667</v>
      </c>
      <c r="AS7" t="s">
        <v>668</v>
      </c>
      <c r="AT7" t="s">
        <v>669</v>
      </c>
      <c r="AU7" t="s">
        <v>670</v>
      </c>
      <c r="AV7" t="s">
        <v>671</v>
      </c>
      <c r="AW7" t="s">
        <v>672</v>
      </c>
      <c r="AX7" t="s">
        <v>673</v>
      </c>
    </row>
    <row r="8" spans="1:50" x14ac:dyDescent="0.25">
      <c r="B8" t="s">
        <v>675</v>
      </c>
      <c r="C8" t="s">
        <v>676</v>
      </c>
      <c r="D8" t="s">
        <v>677</v>
      </c>
      <c r="E8" t="s">
        <v>678</v>
      </c>
      <c r="G8" t="s">
        <v>679</v>
      </c>
      <c r="H8" t="s">
        <v>680</v>
      </c>
      <c r="I8" t="s">
        <v>681</v>
      </c>
      <c r="K8" t="s">
        <v>682</v>
      </c>
      <c r="L8" t="s">
        <v>683</v>
      </c>
      <c r="M8" t="s">
        <v>684</v>
      </c>
      <c r="N8" t="s">
        <v>685</v>
      </c>
      <c r="O8" t="s">
        <v>686</v>
      </c>
      <c r="P8" t="s">
        <v>687</v>
      </c>
      <c r="Q8" t="s">
        <v>688</v>
      </c>
      <c r="R8" t="s">
        <v>689</v>
      </c>
      <c r="S8" t="s">
        <v>690</v>
      </c>
      <c r="T8" t="s">
        <v>691</v>
      </c>
      <c r="U8" t="s">
        <v>692</v>
      </c>
      <c r="X8" t="s">
        <v>248</v>
      </c>
      <c r="Y8" t="s">
        <v>605</v>
      </c>
      <c r="Z8" t="s">
        <v>605</v>
      </c>
      <c r="AA8" t="s">
        <v>655</v>
      </c>
      <c r="AC8" t="s">
        <v>675</v>
      </c>
      <c r="AD8" t="s">
        <v>676</v>
      </c>
      <c r="AE8" t="s">
        <v>677</v>
      </c>
      <c r="AF8" t="s">
        <v>678</v>
      </c>
      <c r="AI8" t="s">
        <v>679</v>
      </c>
      <c r="AJ8" t="s">
        <v>680</v>
      </c>
      <c r="AK8" t="s">
        <v>681</v>
      </c>
      <c r="AM8" t="s">
        <v>682</v>
      </c>
      <c r="AN8" t="s">
        <v>683</v>
      </c>
      <c r="AP8" t="s">
        <v>684</v>
      </c>
      <c r="AQ8" t="s">
        <v>685</v>
      </c>
      <c r="AR8" t="s">
        <v>686</v>
      </c>
      <c r="AS8" t="s">
        <v>687</v>
      </c>
      <c r="AT8" t="s">
        <v>688</v>
      </c>
      <c r="AU8" t="s">
        <v>689</v>
      </c>
      <c r="AV8" t="s">
        <v>690</v>
      </c>
      <c r="AW8" t="s">
        <v>691</v>
      </c>
      <c r="AX8" t="s">
        <v>692</v>
      </c>
    </row>
    <row r="9" spans="1:50" x14ac:dyDescent="0.25">
      <c r="B9" t="s">
        <v>693</v>
      </c>
      <c r="C9" t="s">
        <v>694</v>
      </c>
      <c r="D9" t="s">
        <v>695</v>
      </c>
      <c r="E9" t="s">
        <v>696</v>
      </c>
      <c r="G9" t="s">
        <v>697</v>
      </c>
      <c r="H9" t="s">
        <v>698</v>
      </c>
      <c r="I9" t="s">
        <v>699</v>
      </c>
      <c r="K9" t="s">
        <v>700</v>
      </c>
      <c r="L9" t="s">
        <v>701</v>
      </c>
      <c r="M9" t="s">
        <v>702</v>
      </c>
      <c r="N9" t="s">
        <v>703</v>
      </c>
      <c r="P9" t="s">
        <v>704</v>
      </c>
      <c r="Q9" t="s">
        <v>705</v>
      </c>
      <c r="R9" t="s">
        <v>706</v>
      </c>
      <c r="S9" t="s">
        <v>707</v>
      </c>
      <c r="T9" t="s">
        <v>708</v>
      </c>
      <c r="U9" t="s">
        <v>709</v>
      </c>
      <c r="X9" t="s">
        <v>710</v>
      </c>
      <c r="Y9" t="s">
        <v>625</v>
      </c>
      <c r="Z9" t="s">
        <v>625</v>
      </c>
      <c r="AA9" t="s">
        <v>674</v>
      </c>
      <c r="AC9" t="s">
        <v>693</v>
      </c>
      <c r="AD9" t="s">
        <v>694</v>
      </c>
      <c r="AE9" t="s">
        <v>695</v>
      </c>
      <c r="AF9" t="s">
        <v>696</v>
      </c>
      <c r="AI9" t="s">
        <v>697</v>
      </c>
      <c r="AJ9" t="s">
        <v>698</v>
      </c>
      <c r="AK9" t="s">
        <v>699</v>
      </c>
      <c r="AM9" t="s">
        <v>700</v>
      </c>
      <c r="AN9" t="s">
        <v>701</v>
      </c>
      <c r="AP9" t="s">
        <v>702</v>
      </c>
      <c r="AQ9" t="s">
        <v>703</v>
      </c>
      <c r="AS9" t="s">
        <v>704</v>
      </c>
      <c r="AT9" t="s">
        <v>705</v>
      </c>
      <c r="AU9" t="s">
        <v>706</v>
      </c>
      <c r="AV9" t="s">
        <v>707</v>
      </c>
      <c r="AW9" t="s">
        <v>708</v>
      </c>
      <c r="AX9" t="s">
        <v>709</v>
      </c>
    </row>
    <row r="10" spans="1:50" x14ac:dyDescent="0.25">
      <c r="C10" t="s">
        <v>711</v>
      </c>
      <c r="E10" t="s">
        <v>712</v>
      </c>
      <c r="H10" t="s">
        <v>713</v>
      </c>
      <c r="I10" t="s">
        <v>714</v>
      </c>
      <c r="K10" t="s">
        <v>715</v>
      </c>
      <c r="M10" t="s">
        <v>716</v>
      </c>
      <c r="N10" t="s">
        <v>717</v>
      </c>
      <c r="P10" t="s">
        <v>718</v>
      </c>
      <c r="Q10" t="s">
        <v>719</v>
      </c>
      <c r="R10" t="s">
        <v>720</v>
      </c>
      <c r="S10" t="s">
        <v>721</v>
      </c>
      <c r="T10" t="s">
        <v>722</v>
      </c>
      <c r="U10" t="s">
        <v>723</v>
      </c>
      <c r="X10" t="s">
        <v>724</v>
      </c>
      <c r="Y10" t="s">
        <v>644</v>
      </c>
      <c r="Z10" t="s">
        <v>644</v>
      </c>
      <c r="AA10" t="s">
        <v>248</v>
      </c>
      <c r="AD10" t="s">
        <v>711</v>
      </c>
      <c r="AF10" t="s">
        <v>712</v>
      </c>
      <c r="AJ10" t="s">
        <v>713</v>
      </c>
      <c r="AK10" t="s">
        <v>714</v>
      </c>
      <c r="AM10" t="s">
        <v>715</v>
      </c>
      <c r="AP10" t="s">
        <v>716</v>
      </c>
      <c r="AQ10" t="s">
        <v>717</v>
      </c>
      <c r="AS10" t="s">
        <v>718</v>
      </c>
      <c r="AT10" t="s">
        <v>719</v>
      </c>
      <c r="AU10" t="s">
        <v>720</v>
      </c>
      <c r="AV10" t="s">
        <v>721</v>
      </c>
      <c r="AW10" t="s">
        <v>722</v>
      </c>
      <c r="AX10" t="s">
        <v>723</v>
      </c>
    </row>
    <row r="11" spans="1:50" x14ac:dyDescent="0.25">
      <c r="C11" t="s">
        <v>725</v>
      </c>
      <c r="E11" t="s">
        <v>726</v>
      </c>
      <c r="H11" t="s">
        <v>727</v>
      </c>
      <c r="I11" t="s">
        <v>728</v>
      </c>
      <c r="K11" t="s">
        <v>729</v>
      </c>
      <c r="M11" t="s">
        <v>730</v>
      </c>
      <c r="N11" t="s">
        <v>731</v>
      </c>
      <c r="Q11" t="s">
        <v>732</v>
      </c>
      <c r="R11" t="s">
        <v>733</v>
      </c>
      <c r="S11" t="s">
        <v>734</v>
      </c>
      <c r="T11" t="s">
        <v>735</v>
      </c>
      <c r="U11" t="s">
        <v>736</v>
      </c>
      <c r="X11" t="s">
        <v>737</v>
      </c>
      <c r="Y11" t="s">
        <v>569</v>
      </c>
      <c r="Z11" t="s">
        <v>569</v>
      </c>
      <c r="AA11" t="s">
        <v>710</v>
      </c>
      <c r="AD11" t="s">
        <v>725</v>
      </c>
      <c r="AF11" t="s">
        <v>726</v>
      </c>
      <c r="AJ11" t="s">
        <v>727</v>
      </c>
      <c r="AK11" t="s">
        <v>728</v>
      </c>
      <c r="AM11" t="s">
        <v>729</v>
      </c>
      <c r="AP11" t="s">
        <v>730</v>
      </c>
      <c r="AQ11" t="s">
        <v>731</v>
      </c>
      <c r="AT11" t="s">
        <v>574</v>
      </c>
      <c r="AU11" t="s">
        <v>733</v>
      </c>
      <c r="AV11" t="s">
        <v>734</v>
      </c>
      <c r="AW11" t="s">
        <v>735</v>
      </c>
      <c r="AX11" t="s">
        <v>736</v>
      </c>
    </row>
    <row r="12" spans="1:50" x14ac:dyDescent="0.25">
      <c r="C12" t="s">
        <v>738</v>
      </c>
      <c r="E12" t="s">
        <v>739</v>
      </c>
      <c r="H12" t="s">
        <v>740</v>
      </c>
      <c r="I12" t="s">
        <v>741</v>
      </c>
      <c r="K12" t="s">
        <v>742</v>
      </c>
      <c r="M12" t="s">
        <v>743</v>
      </c>
      <c r="N12" t="s">
        <v>744</v>
      </c>
      <c r="Q12" t="s">
        <v>97</v>
      </c>
      <c r="R12" t="s">
        <v>745</v>
      </c>
      <c r="S12" t="s">
        <v>746</v>
      </c>
      <c r="T12" t="s">
        <v>747</v>
      </c>
      <c r="U12" t="s">
        <v>748</v>
      </c>
      <c r="X12" t="s">
        <v>749</v>
      </c>
      <c r="Y12" t="s">
        <v>591</v>
      </c>
      <c r="Z12" t="s">
        <v>591</v>
      </c>
      <c r="AA12" t="s">
        <v>724</v>
      </c>
      <c r="AD12" t="s">
        <v>738</v>
      </c>
      <c r="AF12" t="s">
        <v>739</v>
      </c>
      <c r="AJ12" t="s">
        <v>740</v>
      </c>
      <c r="AK12" t="s">
        <v>741</v>
      </c>
      <c r="AM12" t="s">
        <v>742</v>
      </c>
      <c r="AP12" t="s">
        <v>743</v>
      </c>
      <c r="AQ12" t="s">
        <v>744</v>
      </c>
      <c r="AT12" t="s">
        <v>732</v>
      </c>
      <c r="AU12" t="s">
        <v>745</v>
      </c>
      <c r="AV12" t="s">
        <v>746</v>
      </c>
      <c r="AW12" t="s">
        <v>747</v>
      </c>
      <c r="AX12" t="s">
        <v>748</v>
      </c>
    </row>
    <row r="13" spans="1:50" x14ac:dyDescent="0.25">
      <c r="C13" t="s">
        <v>750</v>
      </c>
      <c r="E13" t="s">
        <v>751</v>
      </c>
      <c r="H13" t="s">
        <v>752</v>
      </c>
      <c r="I13" t="s">
        <v>753</v>
      </c>
      <c r="K13" t="s">
        <v>754</v>
      </c>
      <c r="M13" t="s">
        <v>755</v>
      </c>
      <c r="N13" t="s">
        <v>756</v>
      </c>
      <c r="Q13" t="s">
        <v>757</v>
      </c>
      <c r="R13" t="s">
        <v>758</v>
      </c>
      <c r="S13" t="s">
        <v>759</v>
      </c>
      <c r="T13" t="s">
        <v>760</v>
      </c>
      <c r="X13" t="s">
        <v>761</v>
      </c>
      <c r="Y13" t="s">
        <v>612</v>
      </c>
      <c r="Z13" t="s">
        <v>612</v>
      </c>
      <c r="AA13" t="s">
        <v>737</v>
      </c>
      <c r="AD13" t="s">
        <v>750</v>
      </c>
      <c r="AF13" t="s">
        <v>751</v>
      </c>
      <c r="AJ13" t="s">
        <v>752</v>
      </c>
      <c r="AK13" t="s">
        <v>753</v>
      </c>
      <c r="AM13" t="s">
        <v>754</v>
      </c>
      <c r="AP13" t="s">
        <v>755</v>
      </c>
      <c r="AQ13" t="s">
        <v>756</v>
      </c>
      <c r="AT13" t="s">
        <v>97</v>
      </c>
      <c r="AU13" t="s">
        <v>758</v>
      </c>
      <c r="AV13" t="s">
        <v>759</v>
      </c>
      <c r="AW13" t="s">
        <v>760</v>
      </c>
    </row>
    <row r="14" spans="1:50" x14ac:dyDescent="0.25">
      <c r="C14" t="s">
        <v>762</v>
      </c>
      <c r="H14" t="s">
        <v>763</v>
      </c>
      <c r="I14" t="s">
        <v>764</v>
      </c>
      <c r="K14" t="s">
        <v>765</v>
      </c>
      <c r="N14" t="s">
        <v>766</v>
      </c>
      <c r="Q14" t="s">
        <v>767</v>
      </c>
      <c r="R14" t="s">
        <v>768</v>
      </c>
      <c r="S14" t="s">
        <v>769</v>
      </c>
      <c r="T14" t="s">
        <v>770</v>
      </c>
      <c r="X14" t="s">
        <v>771</v>
      </c>
      <c r="Y14" t="s">
        <v>632</v>
      </c>
      <c r="Z14" t="s">
        <v>632</v>
      </c>
      <c r="AA14" t="s">
        <v>749</v>
      </c>
      <c r="AD14" t="s">
        <v>762</v>
      </c>
      <c r="AJ14" t="s">
        <v>763</v>
      </c>
      <c r="AK14" t="s">
        <v>764</v>
      </c>
      <c r="AM14" t="s">
        <v>765</v>
      </c>
      <c r="AQ14" t="s">
        <v>766</v>
      </c>
      <c r="AT14" t="s">
        <v>757</v>
      </c>
      <c r="AU14" t="s">
        <v>768</v>
      </c>
      <c r="AV14" t="s">
        <v>769</v>
      </c>
      <c r="AW14" t="s">
        <v>770</v>
      </c>
    </row>
    <row r="15" spans="1:50" x14ac:dyDescent="0.25">
      <c r="I15" t="s">
        <v>772</v>
      </c>
      <c r="K15" t="s">
        <v>773</v>
      </c>
      <c r="N15" t="s">
        <v>774</v>
      </c>
      <c r="Q15" t="s">
        <v>775</v>
      </c>
      <c r="R15" t="s">
        <v>776</v>
      </c>
      <c r="S15" t="s">
        <v>777</v>
      </c>
      <c r="T15" t="s">
        <v>778</v>
      </c>
      <c r="X15" t="s">
        <v>779</v>
      </c>
      <c r="Y15" t="s">
        <v>651</v>
      </c>
      <c r="Z15" t="s">
        <v>651</v>
      </c>
      <c r="AA15" t="s">
        <v>761</v>
      </c>
      <c r="AK15" t="s">
        <v>772</v>
      </c>
      <c r="AM15" t="s">
        <v>773</v>
      </c>
      <c r="AQ15" t="s">
        <v>774</v>
      </c>
      <c r="AT15" t="s">
        <v>767</v>
      </c>
      <c r="AU15" t="s">
        <v>776</v>
      </c>
      <c r="AV15" t="s">
        <v>777</v>
      </c>
      <c r="AW15" t="s">
        <v>778</v>
      </c>
    </row>
    <row r="16" spans="1:50" x14ac:dyDescent="0.25">
      <c r="I16" t="s">
        <v>780</v>
      </c>
      <c r="K16" t="s">
        <v>781</v>
      </c>
      <c r="Q16" t="s">
        <v>782</v>
      </c>
      <c r="R16" t="s">
        <v>783</v>
      </c>
      <c r="S16" t="s">
        <v>784</v>
      </c>
      <c r="T16" t="s">
        <v>785</v>
      </c>
      <c r="X16" t="s">
        <v>786</v>
      </c>
      <c r="Y16" t="s">
        <v>663</v>
      </c>
      <c r="Z16" t="s">
        <v>663</v>
      </c>
      <c r="AA16" t="s">
        <v>771</v>
      </c>
      <c r="AK16" t="s">
        <v>780</v>
      </c>
      <c r="AM16" t="s">
        <v>781</v>
      </c>
      <c r="AT16" t="s">
        <v>775</v>
      </c>
      <c r="AU16" t="s">
        <v>783</v>
      </c>
      <c r="AV16" t="s">
        <v>784</v>
      </c>
      <c r="AW16" t="s">
        <v>785</v>
      </c>
    </row>
    <row r="17" spans="11:49" x14ac:dyDescent="0.25">
      <c r="K17" t="s">
        <v>787</v>
      </c>
      <c r="Q17" t="s">
        <v>788</v>
      </c>
      <c r="R17" t="s">
        <v>789</v>
      </c>
      <c r="S17" t="s">
        <v>790</v>
      </c>
      <c r="T17" t="s">
        <v>791</v>
      </c>
      <c r="X17" t="s">
        <v>792</v>
      </c>
      <c r="Y17" t="s">
        <v>682</v>
      </c>
      <c r="Z17" t="s">
        <v>682</v>
      </c>
      <c r="AA17" t="s">
        <v>779</v>
      </c>
      <c r="AM17" t="s">
        <v>787</v>
      </c>
      <c r="AT17" t="s">
        <v>782</v>
      </c>
      <c r="AU17" t="s">
        <v>789</v>
      </c>
      <c r="AV17" t="s">
        <v>790</v>
      </c>
      <c r="AW17" t="s">
        <v>791</v>
      </c>
    </row>
    <row r="18" spans="11:49" x14ac:dyDescent="0.25">
      <c r="K18" t="s">
        <v>793</v>
      </c>
      <c r="Q18" t="s">
        <v>794</v>
      </c>
      <c r="R18" t="s">
        <v>795</v>
      </c>
      <c r="S18" t="s">
        <v>796</v>
      </c>
      <c r="T18" t="s">
        <v>797</v>
      </c>
      <c r="Y18" t="s">
        <v>570</v>
      </c>
      <c r="Z18" t="s">
        <v>570</v>
      </c>
      <c r="AA18" t="s">
        <v>786</v>
      </c>
      <c r="AM18" t="s">
        <v>793</v>
      </c>
      <c r="AT18" t="s">
        <v>788</v>
      </c>
      <c r="AU18" t="s">
        <v>795</v>
      </c>
      <c r="AV18" t="s">
        <v>796</v>
      </c>
      <c r="AW18" t="s">
        <v>797</v>
      </c>
    </row>
    <row r="19" spans="11:49" x14ac:dyDescent="0.25">
      <c r="K19" t="s">
        <v>798</v>
      </c>
      <c r="Q19" t="s">
        <v>799</v>
      </c>
      <c r="R19" t="s">
        <v>800</v>
      </c>
      <c r="S19" t="s">
        <v>801</v>
      </c>
      <c r="T19" t="s">
        <v>802</v>
      </c>
      <c r="Y19" t="s">
        <v>592</v>
      </c>
      <c r="Z19" t="s">
        <v>592</v>
      </c>
      <c r="AA19" t="s">
        <v>792</v>
      </c>
      <c r="AM19" t="s">
        <v>798</v>
      </c>
      <c r="AT19" t="s">
        <v>794</v>
      </c>
      <c r="AU19" t="s">
        <v>800</v>
      </c>
      <c r="AV19" t="s">
        <v>801</v>
      </c>
      <c r="AW19" t="s">
        <v>802</v>
      </c>
    </row>
    <row r="20" spans="11:49" x14ac:dyDescent="0.25">
      <c r="K20" t="s">
        <v>803</v>
      </c>
      <c r="Q20" t="s">
        <v>804</v>
      </c>
      <c r="R20" t="s">
        <v>805</v>
      </c>
      <c r="S20" t="s">
        <v>806</v>
      </c>
      <c r="T20" t="s">
        <v>807</v>
      </c>
      <c r="Y20" t="s">
        <v>700</v>
      </c>
      <c r="Z20" t="s">
        <v>700</v>
      </c>
      <c r="AM20" t="s">
        <v>803</v>
      </c>
      <c r="AT20" t="s">
        <v>799</v>
      </c>
      <c r="AU20" t="s">
        <v>805</v>
      </c>
      <c r="AV20" t="s">
        <v>806</v>
      </c>
      <c r="AW20" t="s">
        <v>807</v>
      </c>
    </row>
    <row r="21" spans="11:49" x14ac:dyDescent="0.25">
      <c r="K21" t="s">
        <v>808</v>
      </c>
      <c r="Q21" t="s">
        <v>809</v>
      </c>
      <c r="R21" t="s">
        <v>810</v>
      </c>
      <c r="S21" t="s">
        <v>811</v>
      </c>
      <c r="T21" t="s">
        <v>812</v>
      </c>
      <c r="Y21" t="s">
        <v>552</v>
      </c>
      <c r="Z21" t="s">
        <v>552</v>
      </c>
      <c r="AM21" t="s">
        <v>808</v>
      </c>
      <c r="AT21" t="s">
        <v>595</v>
      </c>
      <c r="AU21" t="s">
        <v>810</v>
      </c>
      <c r="AV21" t="s">
        <v>811</v>
      </c>
      <c r="AW21" t="s">
        <v>812</v>
      </c>
    </row>
    <row r="22" spans="11:49" x14ac:dyDescent="0.25">
      <c r="K22" t="s">
        <v>813</v>
      </c>
      <c r="Q22" t="s">
        <v>814</v>
      </c>
      <c r="R22" t="s">
        <v>815</v>
      </c>
      <c r="S22" t="s">
        <v>816</v>
      </c>
      <c r="T22" t="s">
        <v>817</v>
      </c>
      <c r="Y22" t="s">
        <v>715</v>
      </c>
      <c r="Z22" t="s">
        <v>715</v>
      </c>
      <c r="AM22" t="s">
        <v>813</v>
      </c>
      <c r="AT22" t="s">
        <v>804</v>
      </c>
      <c r="AU22" t="s">
        <v>815</v>
      </c>
      <c r="AV22" t="s">
        <v>816</v>
      </c>
      <c r="AW22" t="s">
        <v>817</v>
      </c>
    </row>
    <row r="23" spans="11:49" x14ac:dyDescent="0.25">
      <c r="K23" t="s">
        <v>818</v>
      </c>
      <c r="Q23" t="s">
        <v>819</v>
      </c>
      <c r="R23" t="s">
        <v>820</v>
      </c>
      <c r="S23" t="s">
        <v>821</v>
      </c>
      <c r="T23" t="s">
        <v>822</v>
      </c>
      <c r="Y23" t="s">
        <v>729</v>
      </c>
      <c r="Z23" t="s">
        <v>729</v>
      </c>
      <c r="AM23" t="s">
        <v>818</v>
      </c>
      <c r="AT23" t="s">
        <v>616</v>
      </c>
      <c r="AU23" t="s">
        <v>820</v>
      </c>
      <c r="AV23" t="s">
        <v>821</v>
      </c>
      <c r="AW23" t="s">
        <v>822</v>
      </c>
    </row>
    <row r="24" spans="11:49" x14ac:dyDescent="0.25">
      <c r="K24" t="s">
        <v>823</v>
      </c>
      <c r="Q24" t="s">
        <v>824</v>
      </c>
      <c r="R24" t="s">
        <v>825</v>
      </c>
      <c r="S24" t="s">
        <v>826</v>
      </c>
      <c r="T24" t="s">
        <v>827</v>
      </c>
      <c r="Y24" t="s">
        <v>571</v>
      </c>
      <c r="Z24" t="s">
        <v>571</v>
      </c>
      <c r="AM24" t="s">
        <v>823</v>
      </c>
      <c r="AT24" t="s">
        <v>809</v>
      </c>
      <c r="AU24" t="s">
        <v>825</v>
      </c>
      <c r="AV24" t="s">
        <v>826</v>
      </c>
      <c r="AW24" t="s">
        <v>827</v>
      </c>
    </row>
    <row r="25" spans="11:49" x14ac:dyDescent="0.25">
      <c r="K25" t="s">
        <v>828</v>
      </c>
      <c r="Q25" t="s">
        <v>829</v>
      </c>
      <c r="R25" t="s">
        <v>830</v>
      </c>
      <c r="S25" t="s">
        <v>831</v>
      </c>
      <c r="T25" t="s">
        <v>832</v>
      </c>
      <c r="Y25" t="s">
        <v>593</v>
      </c>
      <c r="Z25" t="s">
        <v>593</v>
      </c>
      <c r="AM25" t="s">
        <v>828</v>
      </c>
      <c r="AT25" t="s">
        <v>814</v>
      </c>
      <c r="AU25" t="s">
        <v>830</v>
      </c>
      <c r="AV25" t="s">
        <v>831</v>
      </c>
      <c r="AW25" t="s">
        <v>832</v>
      </c>
    </row>
    <row r="26" spans="11:49" x14ac:dyDescent="0.25">
      <c r="K26" t="s">
        <v>833</v>
      </c>
      <c r="Q26" t="s">
        <v>834</v>
      </c>
      <c r="R26" t="s">
        <v>835</v>
      </c>
      <c r="S26" t="s">
        <v>836</v>
      </c>
      <c r="T26" t="s">
        <v>837</v>
      </c>
      <c r="Y26" t="s">
        <v>614</v>
      </c>
      <c r="Z26" t="s">
        <v>614</v>
      </c>
      <c r="AM26" t="s">
        <v>833</v>
      </c>
      <c r="AT26" t="s">
        <v>819</v>
      </c>
      <c r="AU26" t="s">
        <v>835</v>
      </c>
      <c r="AV26" t="s">
        <v>836</v>
      </c>
      <c r="AW26" t="s">
        <v>837</v>
      </c>
    </row>
    <row r="27" spans="11:49" x14ac:dyDescent="0.25">
      <c r="K27" t="s">
        <v>838</v>
      </c>
      <c r="Q27" t="s">
        <v>230</v>
      </c>
      <c r="R27" t="s">
        <v>839</v>
      </c>
      <c r="S27" t="s">
        <v>840</v>
      </c>
      <c r="T27" t="s">
        <v>841</v>
      </c>
      <c r="Y27" t="s">
        <v>634</v>
      </c>
      <c r="Z27" t="s">
        <v>634</v>
      </c>
      <c r="AM27" t="s">
        <v>838</v>
      </c>
      <c r="AT27" t="s">
        <v>636</v>
      </c>
      <c r="AU27" t="s">
        <v>839</v>
      </c>
      <c r="AV27" t="s">
        <v>840</v>
      </c>
      <c r="AW27" t="s">
        <v>841</v>
      </c>
    </row>
    <row r="28" spans="11:49" x14ac:dyDescent="0.25">
      <c r="K28" t="s">
        <v>842</v>
      </c>
      <c r="Q28" t="s">
        <v>843</v>
      </c>
      <c r="S28" t="s">
        <v>844</v>
      </c>
      <c r="T28" t="s">
        <v>845</v>
      </c>
      <c r="Y28" t="s">
        <v>653</v>
      </c>
      <c r="Z28" t="s">
        <v>653</v>
      </c>
      <c r="AM28" t="s">
        <v>842</v>
      </c>
      <c r="AT28" t="s">
        <v>824</v>
      </c>
      <c r="AV28" t="s">
        <v>844</v>
      </c>
      <c r="AW28" t="s">
        <v>845</v>
      </c>
    </row>
    <row r="29" spans="11:49" x14ac:dyDescent="0.25">
      <c r="K29" t="s">
        <v>846</v>
      </c>
      <c r="Q29" t="s">
        <v>847</v>
      </c>
      <c r="S29" t="s">
        <v>848</v>
      </c>
      <c r="T29" t="s">
        <v>849</v>
      </c>
      <c r="Y29" t="s">
        <v>672</v>
      </c>
      <c r="Z29" t="s">
        <v>672</v>
      </c>
      <c r="AM29" t="s">
        <v>846</v>
      </c>
      <c r="AT29" t="s">
        <v>829</v>
      </c>
      <c r="AV29" t="s">
        <v>848</v>
      </c>
      <c r="AW29" t="s">
        <v>849</v>
      </c>
    </row>
    <row r="30" spans="11:49" x14ac:dyDescent="0.25">
      <c r="K30" t="s">
        <v>850</v>
      </c>
      <c r="Q30" t="s">
        <v>851</v>
      </c>
      <c r="S30" t="s">
        <v>852</v>
      </c>
      <c r="T30" t="s">
        <v>853</v>
      </c>
      <c r="Y30" t="s">
        <v>559</v>
      </c>
      <c r="Z30" t="s">
        <v>559</v>
      </c>
      <c r="AM30" t="s">
        <v>850</v>
      </c>
      <c r="AT30" t="s">
        <v>655</v>
      </c>
      <c r="AV30" t="s">
        <v>852</v>
      </c>
      <c r="AW30" t="s">
        <v>853</v>
      </c>
    </row>
    <row r="31" spans="11:49" x14ac:dyDescent="0.25">
      <c r="K31" t="s">
        <v>854</v>
      </c>
      <c r="Q31" t="s">
        <v>855</v>
      </c>
      <c r="S31" t="s">
        <v>856</v>
      </c>
      <c r="T31" t="s">
        <v>857</v>
      </c>
      <c r="Y31" t="s">
        <v>742</v>
      </c>
      <c r="Z31" t="s">
        <v>742</v>
      </c>
      <c r="AM31" t="s">
        <v>854</v>
      </c>
      <c r="AT31" t="s">
        <v>834</v>
      </c>
      <c r="AV31" t="s">
        <v>856</v>
      </c>
      <c r="AW31" t="s">
        <v>857</v>
      </c>
    </row>
    <row r="32" spans="11:49" x14ac:dyDescent="0.25">
      <c r="K32" t="s">
        <v>858</v>
      </c>
      <c r="Q32" t="s">
        <v>859</v>
      </c>
      <c r="S32" t="s">
        <v>860</v>
      </c>
      <c r="T32" t="s">
        <v>861</v>
      </c>
      <c r="Y32" t="s">
        <v>555</v>
      </c>
      <c r="Z32" t="s">
        <v>555</v>
      </c>
      <c r="AM32" t="s">
        <v>858</v>
      </c>
      <c r="AT32" t="s">
        <v>230</v>
      </c>
      <c r="AV32" t="s">
        <v>860</v>
      </c>
      <c r="AW32" t="s">
        <v>861</v>
      </c>
    </row>
    <row r="33" spans="11:49" x14ac:dyDescent="0.25">
      <c r="K33" t="s">
        <v>862</v>
      </c>
      <c r="Q33" t="s">
        <v>863</v>
      </c>
      <c r="S33" t="s">
        <v>864</v>
      </c>
      <c r="T33" t="s">
        <v>865</v>
      </c>
      <c r="Y33" t="s">
        <v>754</v>
      </c>
      <c r="Z33" t="s">
        <v>754</v>
      </c>
      <c r="AM33" t="s">
        <v>862</v>
      </c>
      <c r="AT33" t="s">
        <v>674</v>
      </c>
      <c r="AV33" t="s">
        <v>864</v>
      </c>
      <c r="AW33" t="s">
        <v>865</v>
      </c>
    </row>
    <row r="34" spans="11:49" x14ac:dyDescent="0.25">
      <c r="K34" t="s">
        <v>866</v>
      </c>
      <c r="Q34" t="s">
        <v>867</v>
      </c>
      <c r="S34" t="s">
        <v>868</v>
      </c>
      <c r="T34" t="s">
        <v>869</v>
      </c>
      <c r="Y34" t="s">
        <v>577</v>
      </c>
      <c r="Z34" t="s">
        <v>577</v>
      </c>
      <c r="AM34" t="s">
        <v>866</v>
      </c>
      <c r="AT34" t="s">
        <v>843</v>
      </c>
      <c r="AV34" t="s">
        <v>868</v>
      </c>
      <c r="AW34" t="s">
        <v>869</v>
      </c>
    </row>
    <row r="35" spans="11:49" x14ac:dyDescent="0.25">
      <c r="K35" t="s">
        <v>870</v>
      </c>
      <c r="Q35" t="s">
        <v>871</v>
      </c>
      <c r="S35" t="s">
        <v>872</v>
      </c>
      <c r="T35" t="s">
        <v>873</v>
      </c>
      <c r="Y35" t="s">
        <v>590</v>
      </c>
      <c r="Z35" t="s">
        <v>590</v>
      </c>
      <c r="AM35" t="s">
        <v>870</v>
      </c>
      <c r="AT35" t="s">
        <v>847</v>
      </c>
      <c r="AV35" t="s">
        <v>872</v>
      </c>
      <c r="AW35" t="s">
        <v>873</v>
      </c>
    </row>
    <row r="36" spans="11:49" x14ac:dyDescent="0.25">
      <c r="K36" t="s">
        <v>874</v>
      </c>
      <c r="Q36" t="s">
        <v>875</v>
      </c>
      <c r="S36" t="s">
        <v>876</v>
      </c>
      <c r="T36" t="s">
        <v>877</v>
      </c>
      <c r="Y36" t="s">
        <v>608</v>
      </c>
      <c r="Z36" t="s">
        <v>608</v>
      </c>
      <c r="AM36" t="s">
        <v>874</v>
      </c>
      <c r="AT36" t="s">
        <v>851</v>
      </c>
      <c r="AV36" t="s">
        <v>876</v>
      </c>
      <c r="AW36" t="s">
        <v>877</v>
      </c>
    </row>
    <row r="37" spans="11:49" x14ac:dyDescent="0.25">
      <c r="K37" t="s">
        <v>878</v>
      </c>
      <c r="Q37" t="s">
        <v>879</v>
      </c>
      <c r="S37" t="s">
        <v>880</v>
      </c>
      <c r="T37" t="s">
        <v>881</v>
      </c>
      <c r="Y37" t="s">
        <v>613</v>
      </c>
      <c r="Z37" t="s">
        <v>613</v>
      </c>
      <c r="AM37" t="s">
        <v>878</v>
      </c>
      <c r="AT37" t="s">
        <v>855</v>
      </c>
      <c r="AV37" t="s">
        <v>880</v>
      </c>
      <c r="AW37" t="s">
        <v>881</v>
      </c>
    </row>
    <row r="38" spans="11:49" x14ac:dyDescent="0.25">
      <c r="K38" t="s">
        <v>882</v>
      </c>
      <c r="Q38" t="s">
        <v>883</v>
      </c>
      <c r="S38" t="s">
        <v>884</v>
      </c>
      <c r="T38" t="s">
        <v>885</v>
      </c>
      <c r="Y38" t="s">
        <v>633</v>
      </c>
      <c r="Z38" t="s">
        <v>633</v>
      </c>
      <c r="AM38" t="s">
        <v>882</v>
      </c>
      <c r="AT38" t="s">
        <v>859</v>
      </c>
      <c r="AV38" t="s">
        <v>884</v>
      </c>
      <c r="AW38" t="s">
        <v>885</v>
      </c>
    </row>
    <row r="39" spans="11:49" x14ac:dyDescent="0.25">
      <c r="K39" t="s">
        <v>886</v>
      </c>
      <c r="Q39" t="s">
        <v>887</v>
      </c>
      <c r="S39" t="s">
        <v>888</v>
      </c>
      <c r="T39" t="s">
        <v>889</v>
      </c>
      <c r="Y39" t="s">
        <v>652</v>
      </c>
      <c r="Z39" t="s">
        <v>652</v>
      </c>
      <c r="AM39" t="s">
        <v>886</v>
      </c>
      <c r="AT39" t="s">
        <v>248</v>
      </c>
      <c r="AV39" t="s">
        <v>888</v>
      </c>
      <c r="AW39" t="s">
        <v>889</v>
      </c>
    </row>
    <row r="40" spans="11:49" x14ac:dyDescent="0.25">
      <c r="K40" t="s">
        <v>890</v>
      </c>
      <c r="Q40" t="s">
        <v>891</v>
      </c>
      <c r="S40" t="s">
        <v>892</v>
      </c>
      <c r="T40" t="s">
        <v>893</v>
      </c>
      <c r="Y40" t="s">
        <v>671</v>
      </c>
      <c r="Z40" t="s">
        <v>671</v>
      </c>
      <c r="AM40" t="s">
        <v>890</v>
      </c>
      <c r="AT40" t="s">
        <v>863</v>
      </c>
      <c r="AV40" t="s">
        <v>892</v>
      </c>
      <c r="AW40" t="s">
        <v>893</v>
      </c>
    </row>
    <row r="41" spans="11:49" x14ac:dyDescent="0.25">
      <c r="K41" t="s">
        <v>894</v>
      </c>
      <c r="Q41" t="s">
        <v>895</v>
      </c>
      <c r="S41" t="s">
        <v>896</v>
      </c>
      <c r="T41" t="s">
        <v>897</v>
      </c>
      <c r="Y41" t="s">
        <v>611</v>
      </c>
      <c r="Z41" t="s">
        <v>611</v>
      </c>
      <c r="AM41" t="s">
        <v>894</v>
      </c>
      <c r="AT41" t="s">
        <v>867</v>
      </c>
      <c r="AV41" t="s">
        <v>896</v>
      </c>
      <c r="AW41" t="s">
        <v>897</v>
      </c>
    </row>
    <row r="42" spans="11:49" x14ac:dyDescent="0.25">
      <c r="K42" t="s">
        <v>898</v>
      </c>
      <c r="Q42" t="s">
        <v>899</v>
      </c>
      <c r="S42" t="s">
        <v>900</v>
      </c>
      <c r="T42" t="s">
        <v>901</v>
      </c>
      <c r="Y42" t="s">
        <v>691</v>
      </c>
      <c r="Z42" t="s">
        <v>691</v>
      </c>
      <c r="AM42" t="s">
        <v>898</v>
      </c>
      <c r="AT42" t="s">
        <v>871</v>
      </c>
      <c r="AV42" t="s">
        <v>900</v>
      </c>
      <c r="AW42" t="s">
        <v>901</v>
      </c>
    </row>
    <row r="43" spans="11:49" x14ac:dyDescent="0.25">
      <c r="K43" t="s">
        <v>902</v>
      </c>
      <c r="Q43" t="s">
        <v>903</v>
      </c>
      <c r="S43" t="s">
        <v>904</v>
      </c>
      <c r="T43" t="s">
        <v>905</v>
      </c>
      <c r="Y43" t="s">
        <v>708</v>
      </c>
      <c r="Z43" t="s">
        <v>708</v>
      </c>
      <c r="AM43" t="s">
        <v>902</v>
      </c>
      <c r="AT43" t="s">
        <v>875</v>
      </c>
      <c r="AV43" t="s">
        <v>904</v>
      </c>
      <c r="AW43" t="s">
        <v>905</v>
      </c>
    </row>
    <row r="44" spans="11:49" x14ac:dyDescent="0.25">
      <c r="K44" t="s">
        <v>906</v>
      </c>
      <c r="Q44" t="s">
        <v>907</v>
      </c>
      <c r="S44" t="s">
        <v>908</v>
      </c>
      <c r="T44" t="s">
        <v>909</v>
      </c>
      <c r="Y44" t="s">
        <v>765</v>
      </c>
      <c r="Z44" t="s">
        <v>765</v>
      </c>
      <c r="AM44" t="s">
        <v>906</v>
      </c>
      <c r="AT44" t="s">
        <v>879</v>
      </c>
      <c r="AV44" t="s">
        <v>908</v>
      </c>
      <c r="AW44" t="s">
        <v>909</v>
      </c>
    </row>
    <row r="45" spans="11:49" x14ac:dyDescent="0.25">
      <c r="K45" t="s">
        <v>910</v>
      </c>
      <c r="Q45" t="s">
        <v>911</v>
      </c>
      <c r="S45" t="s">
        <v>912</v>
      </c>
      <c r="T45" t="s">
        <v>913</v>
      </c>
      <c r="Y45" t="s">
        <v>722</v>
      </c>
      <c r="Z45" t="s">
        <v>722</v>
      </c>
      <c r="AM45" t="s">
        <v>910</v>
      </c>
      <c r="AT45" t="s">
        <v>710</v>
      </c>
      <c r="AV45" t="s">
        <v>912</v>
      </c>
      <c r="AW45" t="s">
        <v>913</v>
      </c>
    </row>
    <row r="46" spans="11:49" x14ac:dyDescent="0.25">
      <c r="K46" t="s">
        <v>914</v>
      </c>
      <c r="Q46" t="s">
        <v>915</v>
      </c>
      <c r="S46" t="s">
        <v>916</v>
      </c>
      <c r="T46" t="s">
        <v>917</v>
      </c>
      <c r="Y46" t="s">
        <v>735</v>
      </c>
      <c r="Z46" t="s">
        <v>735</v>
      </c>
      <c r="AM46" t="s">
        <v>914</v>
      </c>
      <c r="AT46" t="s">
        <v>883</v>
      </c>
      <c r="AV46" t="s">
        <v>916</v>
      </c>
      <c r="AW46" t="s">
        <v>917</v>
      </c>
    </row>
    <row r="47" spans="11:49" x14ac:dyDescent="0.25">
      <c r="K47" t="s">
        <v>918</v>
      </c>
      <c r="Q47" t="s">
        <v>919</v>
      </c>
      <c r="S47" t="s">
        <v>920</v>
      </c>
      <c r="T47" t="s">
        <v>921</v>
      </c>
      <c r="Y47" t="s">
        <v>747</v>
      </c>
      <c r="Z47" t="s">
        <v>747</v>
      </c>
      <c r="AM47" t="s">
        <v>918</v>
      </c>
      <c r="AT47" t="s">
        <v>887</v>
      </c>
      <c r="AV47" t="s">
        <v>920</v>
      </c>
      <c r="AW47" t="s">
        <v>921</v>
      </c>
    </row>
    <row r="48" spans="11:49" x14ac:dyDescent="0.25">
      <c r="K48" t="s">
        <v>922</v>
      </c>
      <c r="Q48" t="s">
        <v>923</v>
      </c>
      <c r="S48" t="s">
        <v>924</v>
      </c>
      <c r="T48" t="s">
        <v>925</v>
      </c>
      <c r="Y48" t="s">
        <v>773</v>
      </c>
      <c r="Z48" t="s">
        <v>773</v>
      </c>
      <c r="AM48" t="s">
        <v>922</v>
      </c>
      <c r="AT48" t="s">
        <v>891</v>
      </c>
      <c r="AV48" t="s">
        <v>924</v>
      </c>
      <c r="AW48" t="s">
        <v>925</v>
      </c>
    </row>
    <row r="49" spans="11:49" x14ac:dyDescent="0.25">
      <c r="K49" t="s">
        <v>926</v>
      </c>
      <c r="Q49" t="s">
        <v>927</v>
      </c>
      <c r="S49" t="s">
        <v>928</v>
      </c>
      <c r="T49" t="s">
        <v>929</v>
      </c>
      <c r="Y49" t="s">
        <v>781</v>
      </c>
      <c r="Z49" t="s">
        <v>781</v>
      </c>
      <c r="AM49" t="s">
        <v>926</v>
      </c>
      <c r="AT49" t="s">
        <v>724</v>
      </c>
      <c r="AV49" t="s">
        <v>928</v>
      </c>
      <c r="AW49" t="s">
        <v>929</v>
      </c>
    </row>
    <row r="50" spans="11:49" x14ac:dyDescent="0.25">
      <c r="K50" t="s">
        <v>930</v>
      </c>
      <c r="Q50" t="s">
        <v>931</v>
      </c>
      <c r="S50" t="s">
        <v>932</v>
      </c>
      <c r="T50" t="s">
        <v>933</v>
      </c>
      <c r="Y50" t="s">
        <v>787</v>
      </c>
      <c r="Z50" t="s">
        <v>787</v>
      </c>
      <c r="AM50" t="s">
        <v>930</v>
      </c>
      <c r="AT50" t="s">
        <v>737</v>
      </c>
      <c r="AV50" t="s">
        <v>932</v>
      </c>
      <c r="AW50" t="s">
        <v>933</v>
      </c>
    </row>
    <row r="51" spans="11:49" x14ac:dyDescent="0.25">
      <c r="K51" t="s">
        <v>934</v>
      </c>
      <c r="Q51" t="s">
        <v>935</v>
      </c>
      <c r="S51" t="s">
        <v>936</v>
      </c>
      <c r="T51" t="s">
        <v>937</v>
      </c>
      <c r="Y51" t="s">
        <v>793</v>
      </c>
      <c r="Z51" t="s">
        <v>793</v>
      </c>
      <c r="AM51" t="s">
        <v>934</v>
      </c>
      <c r="AT51" t="s">
        <v>895</v>
      </c>
      <c r="AV51" t="s">
        <v>936</v>
      </c>
      <c r="AW51" t="s">
        <v>937</v>
      </c>
    </row>
    <row r="52" spans="11:49" x14ac:dyDescent="0.25">
      <c r="K52" t="s">
        <v>938</v>
      </c>
      <c r="Q52" t="s">
        <v>939</v>
      </c>
      <c r="S52" t="s">
        <v>940</v>
      </c>
      <c r="T52" t="s">
        <v>941</v>
      </c>
      <c r="Y52" t="s">
        <v>631</v>
      </c>
      <c r="Z52" t="s">
        <v>631</v>
      </c>
      <c r="AM52" t="s">
        <v>938</v>
      </c>
      <c r="AT52" t="s">
        <v>749</v>
      </c>
      <c r="AV52" t="s">
        <v>940</v>
      </c>
      <c r="AW52" t="s">
        <v>941</v>
      </c>
    </row>
    <row r="53" spans="11:49" x14ac:dyDescent="0.25">
      <c r="K53" t="s">
        <v>942</v>
      </c>
      <c r="Q53" t="s">
        <v>943</v>
      </c>
      <c r="S53" t="s">
        <v>944</v>
      </c>
      <c r="T53" t="s">
        <v>945</v>
      </c>
      <c r="Y53" t="s">
        <v>650</v>
      </c>
      <c r="Z53" t="s">
        <v>650</v>
      </c>
      <c r="AM53" t="s">
        <v>942</v>
      </c>
      <c r="AT53" t="s">
        <v>899</v>
      </c>
      <c r="AV53" t="s">
        <v>944</v>
      </c>
      <c r="AW53" t="s">
        <v>945</v>
      </c>
    </row>
    <row r="54" spans="11:49" x14ac:dyDescent="0.25">
      <c r="K54" t="s">
        <v>946</v>
      </c>
      <c r="Q54" t="s">
        <v>947</v>
      </c>
      <c r="S54" t="s">
        <v>948</v>
      </c>
      <c r="T54" t="s">
        <v>949</v>
      </c>
      <c r="Y54" t="s">
        <v>798</v>
      </c>
      <c r="Z54" t="s">
        <v>798</v>
      </c>
      <c r="AM54" t="s">
        <v>946</v>
      </c>
      <c r="AT54" t="s">
        <v>903</v>
      </c>
      <c r="AV54" t="s">
        <v>948</v>
      </c>
      <c r="AW54" t="s">
        <v>949</v>
      </c>
    </row>
    <row r="55" spans="11:49" x14ac:dyDescent="0.25">
      <c r="K55" t="s">
        <v>950</v>
      </c>
      <c r="Q55" t="s">
        <v>951</v>
      </c>
      <c r="S55" t="s">
        <v>952</v>
      </c>
      <c r="T55" t="s">
        <v>953</v>
      </c>
      <c r="Y55" t="s">
        <v>669</v>
      </c>
      <c r="Z55" t="s">
        <v>669</v>
      </c>
      <c r="AM55" t="s">
        <v>950</v>
      </c>
      <c r="AT55" t="s">
        <v>907</v>
      </c>
      <c r="AV55" t="s">
        <v>952</v>
      </c>
      <c r="AW55" t="s">
        <v>953</v>
      </c>
    </row>
    <row r="56" spans="11:49" x14ac:dyDescent="0.25">
      <c r="K56" t="s">
        <v>954</v>
      </c>
      <c r="Q56" t="s">
        <v>955</v>
      </c>
      <c r="S56" t="s">
        <v>956</v>
      </c>
      <c r="T56" t="s">
        <v>957</v>
      </c>
      <c r="Y56" t="s">
        <v>760</v>
      </c>
      <c r="Z56" t="s">
        <v>760</v>
      </c>
      <c r="AM56" t="s">
        <v>954</v>
      </c>
      <c r="AT56" t="s">
        <v>911</v>
      </c>
      <c r="AV56" t="s">
        <v>956</v>
      </c>
      <c r="AW56" t="s">
        <v>957</v>
      </c>
    </row>
    <row r="57" spans="11:49" x14ac:dyDescent="0.25">
      <c r="K57" t="s">
        <v>958</v>
      </c>
      <c r="Q57" t="s">
        <v>959</v>
      </c>
      <c r="S57" t="s">
        <v>960</v>
      </c>
      <c r="T57" t="s">
        <v>961</v>
      </c>
      <c r="Y57" t="s">
        <v>770</v>
      </c>
      <c r="Z57" t="s">
        <v>770</v>
      </c>
      <c r="AM57" t="s">
        <v>958</v>
      </c>
      <c r="AT57" t="s">
        <v>915</v>
      </c>
      <c r="AV57" t="s">
        <v>960</v>
      </c>
      <c r="AW57" t="s">
        <v>961</v>
      </c>
    </row>
    <row r="58" spans="11:49" x14ac:dyDescent="0.25">
      <c r="K58" t="s">
        <v>962</v>
      </c>
      <c r="Q58" t="s">
        <v>284</v>
      </c>
      <c r="S58" t="s">
        <v>963</v>
      </c>
      <c r="T58" t="s">
        <v>964</v>
      </c>
      <c r="Y58" t="s">
        <v>778</v>
      </c>
      <c r="Z58" t="s">
        <v>778</v>
      </c>
      <c r="AM58" t="s">
        <v>962</v>
      </c>
      <c r="AT58" t="s">
        <v>919</v>
      </c>
      <c r="AV58" t="s">
        <v>963</v>
      </c>
      <c r="AW58" t="s">
        <v>964</v>
      </c>
    </row>
    <row r="59" spans="11:49" x14ac:dyDescent="0.25">
      <c r="K59" t="s">
        <v>965</v>
      </c>
      <c r="Q59" t="s">
        <v>966</v>
      </c>
      <c r="S59" t="s">
        <v>967</v>
      </c>
      <c r="T59" t="s">
        <v>968</v>
      </c>
      <c r="Y59" t="s">
        <v>785</v>
      </c>
      <c r="Z59" t="s">
        <v>785</v>
      </c>
      <c r="AM59" t="s">
        <v>965</v>
      </c>
      <c r="AT59" t="s">
        <v>923</v>
      </c>
      <c r="AV59" t="s">
        <v>967</v>
      </c>
      <c r="AW59" t="s">
        <v>968</v>
      </c>
    </row>
    <row r="60" spans="11:49" x14ac:dyDescent="0.25">
      <c r="K60" t="s">
        <v>969</v>
      </c>
      <c r="Q60" t="s">
        <v>970</v>
      </c>
      <c r="S60" t="s">
        <v>971</v>
      </c>
      <c r="T60" t="s">
        <v>972</v>
      </c>
      <c r="Y60" t="s">
        <v>791</v>
      </c>
      <c r="Z60" t="s">
        <v>791</v>
      </c>
      <c r="AM60" t="s">
        <v>969</v>
      </c>
      <c r="AT60" t="s">
        <v>761</v>
      </c>
      <c r="AV60" t="s">
        <v>971</v>
      </c>
      <c r="AW60" t="s">
        <v>972</v>
      </c>
    </row>
    <row r="61" spans="11:49" x14ac:dyDescent="0.25">
      <c r="K61" t="s">
        <v>973</v>
      </c>
      <c r="Q61" t="s">
        <v>974</v>
      </c>
      <c r="S61" t="s">
        <v>975</v>
      </c>
      <c r="T61" t="s">
        <v>976</v>
      </c>
      <c r="Y61" t="s">
        <v>688</v>
      </c>
      <c r="Z61" t="s">
        <v>688</v>
      </c>
      <c r="AM61" t="s">
        <v>973</v>
      </c>
      <c r="AT61" t="s">
        <v>927</v>
      </c>
      <c r="AV61" t="s">
        <v>975</v>
      </c>
      <c r="AW61" t="s">
        <v>976</v>
      </c>
    </row>
    <row r="62" spans="11:49" x14ac:dyDescent="0.25">
      <c r="K62" t="s">
        <v>977</v>
      </c>
      <c r="Q62" t="s">
        <v>978</v>
      </c>
      <c r="S62" t="s">
        <v>979</v>
      </c>
      <c r="T62" t="s">
        <v>980</v>
      </c>
      <c r="Y62" t="s">
        <v>705</v>
      </c>
      <c r="Z62" t="s">
        <v>705</v>
      </c>
      <c r="AM62" t="s">
        <v>977</v>
      </c>
      <c r="AT62" t="s">
        <v>931</v>
      </c>
      <c r="AV62" t="s">
        <v>979</v>
      </c>
      <c r="AW62" t="s">
        <v>980</v>
      </c>
    </row>
    <row r="63" spans="11:49" x14ac:dyDescent="0.25">
      <c r="K63" t="s">
        <v>981</v>
      </c>
      <c r="Q63" t="s">
        <v>982</v>
      </c>
      <c r="S63" t="s">
        <v>983</v>
      </c>
      <c r="T63" t="s">
        <v>984</v>
      </c>
      <c r="Y63" t="s">
        <v>719</v>
      </c>
      <c r="Z63" t="s">
        <v>719</v>
      </c>
      <c r="AM63" t="s">
        <v>981</v>
      </c>
      <c r="AT63" t="s">
        <v>935</v>
      </c>
      <c r="AV63" t="s">
        <v>983</v>
      </c>
      <c r="AW63" t="s">
        <v>984</v>
      </c>
    </row>
    <row r="64" spans="11:49" x14ac:dyDescent="0.25">
      <c r="K64" t="s">
        <v>985</v>
      </c>
      <c r="Q64" t="s">
        <v>986</v>
      </c>
      <c r="S64" t="s">
        <v>987</v>
      </c>
      <c r="T64" t="s">
        <v>988</v>
      </c>
      <c r="Y64" t="s">
        <v>574</v>
      </c>
      <c r="Z64" t="s">
        <v>732</v>
      </c>
      <c r="AM64" t="s">
        <v>985</v>
      </c>
      <c r="AT64" t="s">
        <v>939</v>
      </c>
      <c r="AV64" t="s">
        <v>987</v>
      </c>
      <c r="AW64" t="s">
        <v>988</v>
      </c>
    </row>
    <row r="65" spans="11:49" x14ac:dyDescent="0.25">
      <c r="K65" t="s">
        <v>989</v>
      </c>
      <c r="Q65" t="s">
        <v>990</v>
      </c>
      <c r="S65" t="s">
        <v>991</v>
      </c>
      <c r="T65" t="s">
        <v>992</v>
      </c>
      <c r="Y65" t="s">
        <v>732</v>
      </c>
      <c r="Z65" t="s">
        <v>803</v>
      </c>
      <c r="AM65" t="s">
        <v>989</v>
      </c>
      <c r="AT65" t="s">
        <v>943</v>
      </c>
      <c r="AV65" t="s">
        <v>991</v>
      </c>
      <c r="AW65" t="s">
        <v>992</v>
      </c>
    </row>
    <row r="66" spans="11:49" x14ac:dyDescent="0.25">
      <c r="K66" t="s">
        <v>993</v>
      </c>
      <c r="Q66" t="s">
        <v>994</v>
      </c>
      <c r="S66" t="s">
        <v>995</v>
      </c>
      <c r="T66" t="s">
        <v>996</v>
      </c>
      <c r="Y66" t="s">
        <v>803</v>
      </c>
      <c r="Z66" t="s">
        <v>808</v>
      </c>
      <c r="AM66" t="s">
        <v>993</v>
      </c>
      <c r="AT66" t="s">
        <v>947</v>
      </c>
      <c r="AV66" t="s">
        <v>995</v>
      </c>
      <c r="AW66" t="s">
        <v>996</v>
      </c>
    </row>
    <row r="67" spans="11:49" x14ac:dyDescent="0.25">
      <c r="K67" t="s">
        <v>997</v>
      </c>
      <c r="Q67" t="s">
        <v>998</v>
      </c>
      <c r="S67" t="s">
        <v>999</v>
      </c>
      <c r="T67" t="s">
        <v>1000</v>
      </c>
      <c r="Y67" t="s">
        <v>808</v>
      </c>
      <c r="Z67" t="s">
        <v>560</v>
      </c>
      <c r="AM67" t="s">
        <v>997</v>
      </c>
      <c r="AT67" t="s">
        <v>951</v>
      </c>
      <c r="AV67" t="s">
        <v>999</v>
      </c>
      <c r="AW67" t="s">
        <v>1000</v>
      </c>
    </row>
    <row r="68" spans="11:49" x14ac:dyDescent="0.25">
      <c r="K68" t="s">
        <v>1001</v>
      </c>
      <c r="Q68" t="s">
        <v>1002</v>
      </c>
      <c r="S68" t="s">
        <v>1003</v>
      </c>
      <c r="T68" t="s">
        <v>1004</v>
      </c>
      <c r="Y68" t="s">
        <v>560</v>
      </c>
      <c r="Z68" t="s">
        <v>813</v>
      </c>
      <c r="AM68" t="s">
        <v>1001</v>
      </c>
      <c r="AT68" t="s">
        <v>955</v>
      </c>
      <c r="AV68" t="s">
        <v>1003</v>
      </c>
      <c r="AW68" t="s">
        <v>1004</v>
      </c>
    </row>
    <row r="69" spans="11:49" x14ac:dyDescent="0.25">
      <c r="K69" t="s">
        <v>1005</v>
      </c>
      <c r="Q69" t="s">
        <v>1006</v>
      </c>
      <c r="S69" t="s">
        <v>1007</v>
      </c>
      <c r="T69" t="s">
        <v>1008</v>
      </c>
      <c r="Y69" t="s">
        <v>813</v>
      </c>
      <c r="Z69" t="s">
        <v>797</v>
      </c>
      <c r="AM69" t="s">
        <v>1005</v>
      </c>
      <c r="AT69" t="s">
        <v>959</v>
      </c>
      <c r="AV69" t="s">
        <v>1007</v>
      </c>
      <c r="AW69" t="s">
        <v>1008</v>
      </c>
    </row>
    <row r="70" spans="11:49" x14ac:dyDescent="0.25">
      <c r="K70" t="s">
        <v>1009</v>
      </c>
      <c r="Q70" t="s">
        <v>1010</v>
      </c>
      <c r="S70" t="s">
        <v>1011</v>
      </c>
      <c r="T70" t="s">
        <v>1012</v>
      </c>
      <c r="Y70" t="s">
        <v>797</v>
      </c>
      <c r="Z70" t="s">
        <v>802</v>
      </c>
      <c r="AM70" t="s">
        <v>1009</v>
      </c>
      <c r="AT70" t="s">
        <v>284</v>
      </c>
      <c r="AV70" t="s">
        <v>1011</v>
      </c>
      <c r="AW70" t="s">
        <v>1012</v>
      </c>
    </row>
    <row r="71" spans="11:49" x14ac:dyDescent="0.25">
      <c r="K71" t="s">
        <v>1013</v>
      </c>
      <c r="Q71" t="s">
        <v>1014</v>
      </c>
      <c r="S71" t="s">
        <v>1015</v>
      </c>
      <c r="T71" t="s">
        <v>1016</v>
      </c>
      <c r="Y71" t="s">
        <v>802</v>
      </c>
      <c r="Z71" t="s">
        <v>807</v>
      </c>
      <c r="AM71" t="s">
        <v>1013</v>
      </c>
      <c r="AT71" t="s">
        <v>966</v>
      </c>
      <c r="AV71" t="s">
        <v>1015</v>
      </c>
      <c r="AW71" t="s">
        <v>1016</v>
      </c>
    </row>
    <row r="72" spans="11:49" x14ac:dyDescent="0.25">
      <c r="K72" t="s">
        <v>1017</v>
      </c>
      <c r="Q72" t="s">
        <v>1018</v>
      </c>
      <c r="S72" t="s">
        <v>1019</v>
      </c>
      <c r="T72" t="s">
        <v>1020</v>
      </c>
      <c r="Y72" t="s">
        <v>807</v>
      </c>
      <c r="Z72" t="s">
        <v>812</v>
      </c>
      <c r="AM72" t="s">
        <v>1017</v>
      </c>
      <c r="AT72" t="s">
        <v>970</v>
      </c>
      <c r="AV72" t="s">
        <v>1019</v>
      </c>
      <c r="AW72" t="s">
        <v>1020</v>
      </c>
    </row>
    <row r="73" spans="11:49" x14ac:dyDescent="0.25">
      <c r="K73" t="s">
        <v>1021</v>
      </c>
      <c r="Q73" t="s">
        <v>1022</v>
      </c>
      <c r="S73" t="s">
        <v>1023</v>
      </c>
      <c r="T73" t="s">
        <v>1024</v>
      </c>
      <c r="Y73" t="s">
        <v>812</v>
      </c>
      <c r="Z73" t="s">
        <v>817</v>
      </c>
      <c r="AM73" t="s">
        <v>1021</v>
      </c>
      <c r="AT73" t="s">
        <v>974</v>
      </c>
      <c r="AV73" t="s">
        <v>1023</v>
      </c>
      <c r="AW73" t="s">
        <v>1024</v>
      </c>
    </row>
    <row r="74" spans="11:49" x14ac:dyDescent="0.25">
      <c r="K74" t="s">
        <v>1025</v>
      </c>
      <c r="S74" t="s">
        <v>1026</v>
      </c>
      <c r="T74" t="s">
        <v>1027</v>
      </c>
      <c r="Y74" t="s">
        <v>817</v>
      </c>
      <c r="Z74" t="s">
        <v>822</v>
      </c>
      <c r="AM74" t="s">
        <v>1025</v>
      </c>
      <c r="AT74" t="s">
        <v>978</v>
      </c>
      <c r="AV74" t="s">
        <v>1026</v>
      </c>
      <c r="AW74" t="s">
        <v>1027</v>
      </c>
    </row>
    <row r="75" spans="11:49" x14ac:dyDescent="0.25">
      <c r="K75" t="s">
        <v>1028</v>
      </c>
      <c r="S75" t="s">
        <v>1029</v>
      </c>
      <c r="T75" t="s">
        <v>1030</v>
      </c>
      <c r="Y75" t="s">
        <v>822</v>
      </c>
      <c r="Z75" t="s">
        <v>827</v>
      </c>
      <c r="AM75" t="s">
        <v>1028</v>
      </c>
      <c r="AT75" t="s">
        <v>982</v>
      </c>
      <c r="AV75" t="s">
        <v>1029</v>
      </c>
      <c r="AW75" t="s">
        <v>1030</v>
      </c>
    </row>
    <row r="76" spans="11:49" x14ac:dyDescent="0.25">
      <c r="K76" t="s">
        <v>1031</v>
      </c>
      <c r="S76" t="s">
        <v>1032</v>
      </c>
      <c r="T76" t="s">
        <v>1033</v>
      </c>
      <c r="Y76" t="s">
        <v>827</v>
      </c>
      <c r="Z76" t="s">
        <v>832</v>
      </c>
      <c r="AM76" t="s">
        <v>1031</v>
      </c>
      <c r="AT76" t="s">
        <v>771</v>
      </c>
      <c r="AV76" t="s">
        <v>1032</v>
      </c>
      <c r="AW76" t="s">
        <v>1033</v>
      </c>
    </row>
    <row r="77" spans="11:49" x14ac:dyDescent="0.25">
      <c r="K77" t="s">
        <v>1034</v>
      </c>
      <c r="S77" t="s">
        <v>1035</v>
      </c>
      <c r="T77" t="s">
        <v>1036</v>
      </c>
      <c r="Y77" t="s">
        <v>832</v>
      </c>
      <c r="Z77" t="s">
        <v>837</v>
      </c>
      <c r="AM77" t="s">
        <v>1034</v>
      </c>
      <c r="AT77" t="s">
        <v>779</v>
      </c>
      <c r="AV77" t="s">
        <v>1035</v>
      </c>
      <c r="AW77" t="s">
        <v>1036</v>
      </c>
    </row>
    <row r="78" spans="11:49" x14ac:dyDescent="0.25">
      <c r="K78" t="s">
        <v>1037</v>
      </c>
      <c r="S78" t="s">
        <v>1038</v>
      </c>
      <c r="T78" t="s">
        <v>1039</v>
      </c>
      <c r="Y78" t="s">
        <v>837</v>
      </c>
      <c r="Z78" t="s">
        <v>818</v>
      </c>
      <c r="AM78" t="s">
        <v>1037</v>
      </c>
      <c r="AT78" t="s">
        <v>986</v>
      </c>
      <c r="AV78" t="s">
        <v>1038</v>
      </c>
      <c r="AW78" t="s">
        <v>1039</v>
      </c>
    </row>
    <row r="79" spans="11:49" x14ac:dyDescent="0.25">
      <c r="K79" t="s">
        <v>1040</v>
      </c>
      <c r="S79" t="s">
        <v>1041</v>
      </c>
      <c r="T79" t="s">
        <v>1042</v>
      </c>
      <c r="Y79" t="s">
        <v>818</v>
      </c>
      <c r="Z79" t="s">
        <v>823</v>
      </c>
      <c r="AM79" t="s">
        <v>1040</v>
      </c>
      <c r="AT79" t="s">
        <v>990</v>
      </c>
      <c r="AV79" t="s">
        <v>1041</v>
      </c>
      <c r="AW79" t="s">
        <v>1042</v>
      </c>
    </row>
    <row r="80" spans="11:49" x14ac:dyDescent="0.25">
      <c r="K80" t="s">
        <v>1043</v>
      </c>
      <c r="S80" t="s">
        <v>1044</v>
      </c>
      <c r="T80" t="s">
        <v>1045</v>
      </c>
      <c r="Y80" t="s">
        <v>823</v>
      </c>
      <c r="Z80" t="s">
        <v>828</v>
      </c>
      <c r="AM80" t="s">
        <v>1043</v>
      </c>
      <c r="AT80" t="s">
        <v>994</v>
      </c>
      <c r="AV80" t="s">
        <v>1044</v>
      </c>
      <c r="AW80" t="s">
        <v>1045</v>
      </c>
    </row>
    <row r="81" spans="11:49" x14ac:dyDescent="0.25">
      <c r="K81" t="s">
        <v>1046</v>
      </c>
      <c r="S81" t="s">
        <v>1047</v>
      </c>
      <c r="T81" t="s">
        <v>1048</v>
      </c>
      <c r="Y81" t="s">
        <v>828</v>
      </c>
      <c r="Z81" t="s">
        <v>567</v>
      </c>
      <c r="AM81" t="s">
        <v>1046</v>
      </c>
      <c r="AT81" t="s">
        <v>998</v>
      </c>
      <c r="AV81" t="s">
        <v>1047</v>
      </c>
      <c r="AW81" t="s">
        <v>1048</v>
      </c>
    </row>
    <row r="82" spans="11:49" x14ac:dyDescent="0.25">
      <c r="K82" t="s">
        <v>1049</v>
      </c>
      <c r="S82" t="s">
        <v>1050</v>
      </c>
      <c r="T82" t="s">
        <v>1051</v>
      </c>
      <c r="Y82" t="s">
        <v>567</v>
      </c>
      <c r="Z82" t="s">
        <v>553</v>
      </c>
      <c r="AM82" t="s">
        <v>1049</v>
      </c>
      <c r="AT82" t="s">
        <v>1002</v>
      </c>
      <c r="AV82" t="s">
        <v>1050</v>
      </c>
      <c r="AW82" t="s">
        <v>1051</v>
      </c>
    </row>
    <row r="83" spans="11:49" x14ac:dyDescent="0.25">
      <c r="K83" t="s">
        <v>1052</v>
      </c>
      <c r="S83" t="s">
        <v>1053</v>
      </c>
      <c r="T83" t="s">
        <v>1054</v>
      </c>
      <c r="Y83" t="s">
        <v>553</v>
      </c>
      <c r="Z83" t="s">
        <v>670</v>
      </c>
      <c r="AM83" t="s">
        <v>1052</v>
      </c>
      <c r="AT83" t="s">
        <v>1006</v>
      </c>
      <c r="AV83" t="s">
        <v>1053</v>
      </c>
      <c r="AW83" t="s">
        <v>1054</v>
      </c>
    </row>
    <row r="84" spans="11:49" x14ac:dyDescent="0.25">
      <c r="K84" t="s">
        <v>1055</v>
      </c>
      <c r="S84" t="s">
        <v>1056</v>
      </c>
      <c r="T84" t="s">
        <v>1057</v>
      </c>
      <c r="Y84" t="s">
        <v>670</v>
      </c>
      <c r="Z84" t="s">
        <v>576</v>
      </c>
      <c r="AM84" t="s">
        <v>1055</v>
      </c>
      <c r="AT84" t="s">
        <v>1010</v>
      </c>
      <c r="AV84" t="s">
        <v>1056</v>
      </c>
      <c r="AW84" t="s">
        <v>1057</v>
      </c>
    </row>
    <row r="85" spans="11:49" x14ac:dyDescent="0.25">
      <c r="K85" t="s">
        <v>1058</v>
      </c>
      <c r="T85" t="s">
        <v>1059</v>
      </c>
      <c r="Y85" t="s">
        <v>576</v>
      </c>
      <c r="Z85" t="s">
        <v>97</v>
      </c>
      <c r="AM85" t="s">
        <v>1058</v>
      </c>
      <c r="AT85" t="s">
        <v>1014</v>
      </c>
      <c r="AW85" t="s">
        <v>1059</v>
      </c>
    </row>
    <row r="86" spans="11:49" x14ac:dyDescent="0.25">
      <c r="K86" t="s">
        <v>1060</v>
      </c>
      <c r="T86" t="s">
        <v>1061</v>
      </c>
      <c r="Y86" t="s">
        <v>97</v>
      </c>
      <c r="Z86" t="s">
        <v>757</v>
      </c>
      <c r="AM86" t="s">
        <v>1060</v>
      </c>
      <c r="AT86" t="s">
        <v>1018</v>
      </c>
      <c r="AW86" t="s">
        <v>1061</v>
      </c>
    </row>
    <row r="87" spans="11:49" x14ac:dyDescent="0.25">
      <c r="K87" t="s">
        <v>1062</v>
      </c>
      <c r="T87" t="s">
        <v>1063</v>
      </c>
      <c r="Y87" t="s">
        <v>757</v>
      </c>
      <c r="Z87" t="s">
        <v>583</v>
      </c>
      <c r="AM87" t="s">
        <v>1062</v>
      </c>
      <c r="AT87" t="s">
        <v>786</v>
      </c>
      <c r="AW87" t="s">
        <v>1063</v>
      </c>
    </row>
    <row r="88" spans="11:49" x14ac:dyDescent="0.25">
      <c r="K88" t="s">
        <v>1064</v>
      </c>
      <c r="T88" t="s">
        <v>1065</v>
      </c>
      <c r="Y88" t="s">
        <v>583</v>
      </c>
      <c r="Z88" t="s">
        <v>690</v>
      </c>
      <c r="AM88" t="s">
        <v>1064</v>
      </c>
      <c r="AT88" t="s">
        <v>792</v>
      </c>
      <c r="AW88" t="s">
        <v>1065</v>
      </c>
    </row>
    <row r="89" spans="11:49" x14ac:dyDescent="0.25">
      <c r="K89" t="s">
        <v>1066</v>
      </c>
      <c r="T89" t="s">
        <v>1067</v>
      </c>
      <c r="Y89" t="s">
        <v>690</v>
      </c>
      <c r="Z89" t="s">
        <v>833</v>
      </c>
      <c r="AM89" t="s">
        <v>1066</v>
      </c>
      <c r="AT89" t="s">
        <v>1022</v>
      </c>
      <c r="AW89" t="s">
        <v>1067</v>
      </c>
    </row>
    <row r="90" spans="11:49" x14ac:dyDescent="0.25">
      <c r="K90" t="s">
        <v>1068</v>
      </c>
      <c r="T90" t="s">
        <v>1069</v>
      </c>
      <c r="Y90" t="s">
        <v>833</v>
      </c>
      <c r="Z90" t="s">
        <v>838</v>
      </c>
      <c r="AM90" t="s">
        <v>1068</v>
      </c>
      <c r="AW90" t="s">
        <v>1069</v>
      </c>
    </row>
    <row r="91" spans="11:49" x14ac:dyDescent="0.25">
      <c r="K91" t="s">
        <v>1070</v>
      </c>
      <c r="T91" t="s">
        <v>1071</v>
      </c>
      <c r="Y91" t="s">
        <v>109</v>
      </c>
      <c r="Z91" t="s">
        <v>842</v>
      </c>
      <c r="AM91" t="s">
        <v>1070</v>
      </c>
      <c r="AW91" t="s">
        <v>1071</v>
      </c>
    </row>
    <row r="92" spans="11:49" x14ac:dyDescent="0.25">
      <c r="K92" t="s">
        <v>1072</v>
      </c>
      <c r="T92" t="s">
        <v>1073</v>
      </c>
      <c r="Y92" t="s">
        <v>838</v>
      </c>
      <c r="Z92" t="s">
        <v>841</v>
      </c>
      <c r="AM92" t="s">
        <v>1072</v>
      </c>
      <c r="AW92" t="s">
        <v>1073</v>
      </c>
    </row>
    <row r="93" spans="11:49" x14ac:dyDescent="0.25">
      <c r="K93" t="s">
        <v>1074</v>
      </c>
      <c r="T93" t="s">
        <v>1075</v>
      </c>
      <c r="Y93" t="s">
        <v>842</v>
      </c>
      <c r="Z93" t="s">
        <v>845</v>
      </c>
      <c r="AM93" t="s">
        <v>1074</v>
      </c>
      <c r="AW93" t="s">
        <v>1075</v>
      </c>
    </row>
    <row r="94" spans="11:49" x14ac:dyDescent="0.25">
      <c r="K94" t="s">
        <v>1076</v>
      </c>
      <c r="T94" t="s">
        <v>1077</v>
      </c>
      <c r="Y94" t="s">
        <v>841</v>
      </c>
      <c r="Z94" t="s">
        <v>846</v>
      </c>
      <c r="AM94" t="s">
        <v>1076</v>
      </c>
      <c r="AW94" t="s">
        <v>1077</v>
      </c>
    </row>
    <row r="95" spans="11:49" x14ac:dyDescent="0.25">
      <c r="K95" t="s">
        <v>1078</v>
      </c>
      <c r="T95" t="s">
        <v>1079</v>
      </c>
      <c r="Y95" t="s">
        <v>845</v>
      </c>
      <c r="Z95" t="s">
        <v>850</v>
      </c>
      <c r="AM95" t="s">
        <v>1078</v>
      </c>
      <c r="AW95" t="s">
        <v>1079</v>
      </c>
    </row>
    <row r="96" spans="11:49" x14ac:dyDescent="0.25">
      <c r="K96" t="s">
        <v>1080</v>
      </c>
      <c r="T96" t="s">
        <v>1081</v>
      </c>
      <c r="Y96" t="s">
        <v>846</v>
      </c>
      <c r="Z96" t="s">
        <v>598</v>
      </c>
      <c r="AM96" t="s">
        <v>1080</v>
      </c>
      <c r="AW96" t="s">
        <v>1081</v>
      </c>
    </row>
    <row r="97" spans="11:49" x14ac:dyDescent="0.25">
      <c r="K97" t="s">
        <v>1082</v>
      </c>
      <c r="T97" t="s">
        <v>1083</v>
      </c>
      <c r="Y97" t="s">
        <v>850</v>
      </c>
      <c r="Z97" t="s">
        <v>854</v>
      </c>
      <c r="AM97" t="s">
        <v>1082</v>
      </c>
      <c r="AW97" t="s">
        <v>1083</v>
      </c>
    </row>
    <row r="98" spans="11:49" x14ac:dyDescent="0.25">
      <c r="K98" t="s">
        <v>1084</v>
      </c>
      <c r="T98" t="s">
        <v>1085</v>
      </c>
      <c r="Y98" t="s">
        <v>598</v>
      </c>
      <c r="Z98" t="s">
        <v>858</v>
      </c>
      <c r="AM98" t="s">
        <v>1084</v>
      </c>
      <c r="AW98" t="s">
        <v>1085</v>
      </c>
    </row>
    <row r="99" spans="11:49" x14ac:dyDescent="0.25">
      <c r="K99" t="s">
        <v>1086</v>
      </c>
      <c r="T99" t="s">
        <v>1087</v>
      </c>
      <c r="Y99" t="s">
        <v>854</v>
      </c>
      <c r="Z99" t="s">
        <v>862</v>
      </c>
      <c r="AM99" t="s">
        <v>1086</v>
      </c>
      <c r="AW99" t="s">
        <v>1087</v>
      </c>
    </row>
    <row r="100" spans="11:49" x14ac:dyDescent="0.25">
      <c r="K100" t="s">
        <v>1088</v>
      </c>
      <c r="T100" t="s">
        <v>1089</v>
      </c>
      <c r="Y100" t="s">
        <v>858</v>
      </c>
      <c r="Z100" t="s">
        <v>582</v>
      </c>
      <c r="AM100" t="s">
        <v>1088</v>
      </c>
      <c r="AW100" t="s">
        <v>1089</v>
      </c>
    </row>
    <row r="101" spans="11:49" x14ac:dyDescent="0.25">
      <c r="K101" t="s">
        <v>1090</v>
      </c>
      <c r="T101" t="s">
        <v>1091</v>
      </c>
      <c r="Y101" t="s">
        <v>862</v>
      </c>
      <c r="Z101" t="s">
        <v>564</v>
      </c>
      <c r="AM101" t="s">
        <v>1090</v>
      </c>
      <c r="AW101" t="s">
        <v>1091</v>
      </c>
    </row>
    <row r="102" spans="11:49" x14ac:dyDescent="0.25">
      <c r="K102" t="s">
        <v>1092</v>
      </c>
      <c r="T102" t="s">
        <v>1093</v>
      </c>
      <c r="Y102" t="s">
        <v>582</v>
      </c>
      <c r="Z102" t="s">
        <v>866</v>
      </c>
      <c r="AM102" t="s">
        <v>1092</v>
      </c>
      <c r="AW102" t="s">
        <v>1093</v>
      </c>
    </row>
    <row r="103" spans="11:49" x14ac:dyDescent="0.25">
      <c r="K103" t="s">
        <v>1094</v>
      </c>
      <c r="T103" t="s">
        <v>1095</v>
      </c>
      <c r="Y103" t="s">
        <v>564</v>
      </c>
      <c r="Z103" t="s">
        <v>849</v>
      </c>
      <c r="AM103" t="s">
        <v>1094</v>
      </c>
      <c r="AW103" t="s">
        <v>1095</v>
      </c>
    </row>
    <row r="104" spans="11:49" x14ac:dyDescent="0.25">
      <c r="K104" t="s">
        <v>1096</v>
      </c>
      <c r="T104" t="s">
        <v>1097</v>
      </c>
      <c r="Y104" t="s">
        <v>866</v>
      </c>
      <c r="Z104" t="s">
        <v>870</v>
      </c>
      <c r="AM104" t="s">
        <v>1096</v>
      </c>
      <c r="AW104" t="s">
        <v>1097</v>
      </c>
    </row>
    <row r="105" spans="11:49" x14ac:dyDescent="0.25">
      <c r="K105" t="s">
        <v>1098</v>
      </c>
      <c r="T105" t="s">
        <v>1099</v>
      </c>
      <c r="Y105" t="s">
        <v>849</v>
      </c>
      <c r="Z105" t="s">
        <v>589</v>
      </c>
      <c r="AM105" t="s">
        <v>1098</v>
      </c>
      <c r="AW105" t="s">
        <v>1099</v>
      </c>
    </row>
    <row r="106" spans="11:49" x14ac:dyDescent="0.25">
      <c r="K106" t="s">
        <v>1100</v>
      </c>
      <c r="T106" t="s">
        <v>1101</v>
      </c>
      <c r="Y106" t="s">
        <v>870</v>
      </c>
      <c r="Z106" t="s">
        <v>563</v>
      </c>
      <c r="AM106" t="s">
        <v>1100</v>
      </c>
      <c r="AW106" t="s">
        <v>1101</v>
      </c>
    </row>
    <row r="107" spans="11:49" x14ac:dyDescent="0.25">
      <c r="K107" t="s">
        <v>1102</v>
      </c>
      <c r="T107" t="s">
        <v>1103</v>
      </c>
      <c r="Y107" t="s">
        <v>589</v>
      </c>
      <c r="Z107" t="s">
        <v>767</v>
      </c>
      <c r="AM107" t="s">
        <v>1102</v>
      </c>
      <c r="AW107" t="s">
        <v>1103</v>
      </c>
    </row>
    <row r="108" spans="11:49" x14ac:dyDescent="0.25">
      <c r="K108" t="s">
        <v>1104</v>
      </c>
      <c r="T108" t="s">
        <v>1105</v>
      </c>
      <c r="Y108" t="s">
        <v>563</v>
      </c>
      <c r="Z108" t="s">
        <v>874</v>
      </c>
      <c r="AM108" t="s">
        <v>1104</v>
      </c>
      <c r="AW108" t="s">
        <v>1105</v>
      </c>
    </row>
    <row r="109" spans="11:49" x14ac:dyDescent="0.25">
      <c r="K109" t="s">
        <v>1106</v>
      </c>
      <c r="T109" t="s">
        <v>1107</v>
      </c>
      <c r="Y109" t="s">
        <v>767</v>
      </c>
      <c r="Z109" t="s">
        <v>775</v>
      </c>
      <c r="AM109" t="s">
        <v>1106</v>
      </c>
      <c r="AW109" t="s">
        <v>1107</v>
      </c>
    </row>
    <row r="110" spans="11:49" x14ac:dyDescent="0.25">
      <c r="K110" t="s">
        <v>1108</v>
      </c>
      <c r="T110" t="s">
        <v>1109</v>
      </c>
      <c r="Y110" t="s">
        <v>874</v>
      </c>
      <c r="Z110" t="s">
        <v>557</v>
      </c>
      <c r="AM110" t="s">
        <v>1108</v>
      </c>
      <c r="AW110" t="s">
        <v>1109</v>
      </c>
    </row>
    <row r="111" spans="11:49" x14ac:dyDescent="0.25">
      <c r="K111" t="s">
        <v>1110</v>
      </c>
      <c r="T111" t="s">
        <v>1111</v>
      </c>
      <c r="Y111" t="s">
        <v>775</v>
      </c>
      <c r="Z111" t="s">
        <v>707</v>
      </c>
      <c r="AM111" t="s">
        <v>1110</v>
      </c>
      <c r="AW111" t="s">
        <v>1111</v>
      </c>
    </row>
    <row r="112" spans="11:49" x14ac:dyDescent="0.25">
      <c r="K112" t="s">
        <v>1112</v>
      </c>
      <c r="T112" t="s">
        <v>1113</v>
      </c>
      <c r="Y112" t="s">
        <v>557</v>
      </c>
      <c r="Z112" t="s">
        <v>566</v>
      </c>
      <c r="AM112" t="s">
        <v>1112</v>
      </c>
      <c r="AW112" t="s">
        <v>1113</v>
      </c>
    </row>
    <row r="113" spans="11:49" x14ac:dyDescent="0.25">
      <c r="K113" t="s">
        <v>1114</v>
      </c>
      <c r="T113" t="s">
        <v>1115</v>
      </c>
      <c r="Y113" t="s">
        <v>707</v>
      </c>
      <c r="Z113" t="s">
        <v>586</v>
      </c>
      <c r="AM113" t="s">
        <v>1114</v>
      </c>
      <c r="AW113" t="s">
        <v>1115</v>
      </c>
    </row>
    <row r="114" spans="11:49" x14ac:dyDescent="0.25">
      <c r="K114" t="s">
        <v>1116</v>
      </c>
      <c r="T114" t="s">
        <v>1117</v>
      </c>
      <c r="Y114" t="s">
        <v>566</v>
      </c>
      <c r="Z114" t="s">
        <v>556</v>
      </c>
      <c r="AM114" t="s">
        <v>1116</v>
      </c>
      <c r="AW114" t="s">
        <v>1117</v>
      </c>
    </row>
    <row r="115" spans="11:49" x14ac:dyDescent="0.25">
      <c r="K115" t="s">
        <v>1118</v>
      </c>
      <c r="T115" t="s">
        <v>1119</v>
      </c>
      <c r="Y115" t="s">
        <v>586</v>
      </c>
      <c r="Z115" t="s">
        <v>878</v>
      </c>
      <c r="AM115" t="s">
        <v>1118</v>
      </c>
      <c r="AW115" t="s">
        <v>1119</v>
      </c>
    </row>
    <row r="116" spans="11:49" x14ac:dyDescent="0.25">
      <c r="K116" t="s">
        <v>1120</v>
      </c>
      <c r="T116" t="s">
        <v>1121</v>
      </c>
      <c r="Y116" t="s">
        <v>556</v>
      </c>
      <c r="Z116" t="s">
        <v>882</v>
      </c>
      <c r="AM116" t="s">
        <v>1120</v>
      </c>
      <c r="AW116" t="s">
        <v>1121</v>
      </c>
    </row>
    <row r="117" spans="11:49" x14ac:dyDescent="0.25">
      <c r="K117" t="s">
        <v>1122</v>
      </c>
      <c r="T117" t="s">
        <v>1123</v>
      </c>
      <c r="Y117" t="s">
        <v>878</v>
      </c>
      <c r="Z117" t="s">
        <v>603</v>
      </c>
      <c r="AM117" t="s">
        <v>1122</v>
      </c>
      <c r="AW117" t="s">
        <v>1123</v>
      </c>
    </row>
    <row r="118" spans="11:49" x14ac:dyDescent="0.25">
      <c r="K118" t="s">
        <v>1124</v>
      </c>
      <c r="T118" t="s">
        <v>1125</v>
      </c>
      <c r="Y118" t="s">
        <v>882</v>
      </c>
      <c r="Z118" t="s">
        <v>689</v>
      </c>
      <c r="AM118" t="s">
        <v>1124</v>
      </c>
      <c r="AW118" t="s">
        <v>1125</v>
      </c>
    </row>
    <row r="119" spans="11:49" x14ac:dyDescent="0.25">
      <c r="K119" t="s">
        <v>1126</v>
      </c>
      <c r="T119" t="s">
        <v>1127</v>
      </c>
      <c r="Y119" t="s">
        <v>603</v>
      </c>
      <c r="Z119" t="s">
        <v>561</v>
      </c>
      <c r="AM119" t="s">
        <v>1126</v>
      </c>
      <c r="AW119" t="s">
        <v>1127</v>
      </c>
    </row>
    <row r="120" spans="11:49" x14ac:dyDescent="0.25">
      <c r="K120" t="s">
        <v>1128</v>
      </c>
      <c r="T120" t="s">
        <v>1129</v>
      </c>
      <c r="Y120" t="s">
        <v>689</v>
      </c>
      <c r="Z120" t="s">
        <v>886</v>
      </c>
      <c r="AM120" t="s">
        <v>1128</v>
      </c>
      <c r="AW120" t="s">
        <v>1129</v>
      </c>
    </row>
    <row r="121" spans="11:49" x14ac:dyDescent="0.25">
      <c r="K121" t="s">
        <v>1130</v>
      </c>
      <c r="T121" t="s">
        <v>1131</v>
      </c>
      <c r="Y121" t="s">
        <v>561</v>
      </c>
      <c r="Z121" t="s">
        <v>890</v>
      </c>
      <c r="AM121" t="s">
        <v>1130</v>
      </c>
      <c r="AW121" t="s">
        <v>1131</v>
      </c>
    </row>
    <row r="122" spans="11:49" x14ac:dyDescent="0.25">
      <c r="K122" t="s">
        <v>1132</v>
      </c>
      <c r="T122" t="s">
        <v>1133</v>
      </c>
      <c r="Y122" t="s">
        <v>886</v>
      </c>
      <c r="Z122" t="s">
        <v>628</v>
      </c>
      <c r="AM122" t="s">
        <v>1132</v>
      </c>
      <c r="AW122" t="s">
        <v>1133</v>
      </c>
    </row>
    <row r="123" spans="11:49" x14ac:dyDescent="0.25">
      <c r="K123" t="s">
        <v>1134</v>
      </c>
      <c r="T123" t="s">
        <v>1135</v>
      </c>
      <c r="Y123" t="s">
        <v>890</v>
      </c>
      <c r="Z123" t="s">
        <v>894</v>
      </c>
      <c r="AM123" t="s">
        <v>1134</v>
      </c>
      <c r="AW123" t="s">
        <v>1135</v>
      </c>
    </row>
    <row r="124" spans="11:49" x14ac:dyDescent="0.25">
      <c r="K124" t="s">
        <v>1136</v>
      </c>
      <c r="T124" t="s">
        <v>1137</v>
      </c>
      <c r="Y124" t="s">
        <v>628</v>
      </c>
      <c r="Z124" t="s">
        <v>898</v>
      </c>
      <c r="AM124" t="s">
        <v>1136</v>
      </c>
      <c r="AW124" t="s">
        <v>1137</v>
      </c>
    </row>
    <row r="125" spans="11:49" x14ac:dyDescent="0.25">
      <c r="K125" t="s">
        <v>1138</v>
      </c>
      <c r="T125" t="s">
        <v>1139</v>
      </c>
      <c r="Y125" t="s">
        <v>894</v>
      </c>
      <c r="Z125" t="s">
        <v>853</v>
      </c>
      <c r="AM125" t="s">
        <v>1138</v>
      </c>
      <c r="AW125" t="s">
        <v>1139</v>
      </c>
    </row>
    <row r="126" spans="11:49" x14ac:dyDescent="0.25">
      <c r="K126" t="s">
        <v>1140</v>
      </c>
      <c r="T126" t="s">
        <v>1141</v>
      </c>
      <c r="Y126" t="s">
        <v>898</v>
      </c>
      <c r="Z126" t="s">
        <v>857</v>
      </c>
      <c r="AM126" t="s">
        <v>1140</v>
      </c>
      <c r="AW126" t="s">
        <v>1141</v>
      </c>
    </row>
    <row r="127" spans="11:49" x14ac:dyDescent="0.25">
      <c r="K127" t="s">
        <v>1142</v>
      </c>
      <c r="T127" t="s">
        <v>1143</v>
      </c>
      <c r="Y127" t="s">
        <v>853</v>
      </c>
      <c r="Z127" t="s">
        <v>902</v>
      </c>
      <c r="AM127" t="s">
        <v>1142</v>
      </c>
      <c r="AW127" t="s">
        <v>1143</v>
      </c>
    </row>
    <row r="128" spans="11:49" x14ac:dyDescent="0.25">
      <c r="K128" t="s">
        <v>1144</v>
      </c>
      <c r="T128" t="s">
        <v>1145</v>
      </c>
      <c r="Y128" t="s">
        <v>857</v>
      </c>
      <c r="Z128" t="s">
        <v>721</v>
      </c>
      <c r="AM128" t="s">
        <v>1144</v>
      </c>
      <c r="AW128" t="s">
        <v>1145</v>
      </c>
    </row>
    <row r="129" spans="11:49" x14ac:dyDescent="0.25">
      <c r="K129" t="s">
        <v>1146</v>
      </c>
      <c r="T129" t="s">
        <v>1147</v>
      </c>
      <c r="Y129" t="s">
        <v>902</v>
      </c>
      <c r="Z129" t="s">
        <v>906</v>
      </c>
      <c r="AM129" t="s">
        <v>1146</v>
      </c>
      <c r="AW129" t="s">
        <v>1147</v>
      </c>
    </row>
    <row r="130" spans="11:49" x14ac:dyDescent="0.25">
      <c r="K130" t="s">
        <v>1148</v>
      </c>
      <c r="T130" t="s">
        <v>1149</v>
      </c>
      <c r="Y130" t="s">
        <v>721</v>
      </c>
      <c r="Z130" t="s">
        <v>588</v>
      </c>
      <c r="AM130" t="s">
        <v>1148</v>
      </c>
      <c r="AW130" t="s">
        <v>1149</v>
      </c>
    </row>
    <row r="131" spans="11:49" x14ac:dyDescent="0.25">
      <c r="K131" t="s">
        <v>1150</v>
      </c>
      <c r="T131" t="s">
        <v>1151</v>
      </c>
      <c r="Y131" t="s">
        <v>906</v>
      </c>
      <c r="Z131" t="s">
        <v>910</v>
      </c>
      <c r="AM131" t="s">
        <v>1150</v>
      </c>
      <c r="AW131" t="s">
        <v>1151</v>
      </c>
    </row>
    <row r="132" spans="11:49" x14ac:dyDescent="0.25">
      <c r="K132" t="s">
        <v>1152</v>
      </c>
      <c r="T132" t="s">
        <v>1153</v>
      </c>
      <c r="Y132" t="s">
        <v>588</v>
      </c>
      <c r="Z132" t="s">
        <v>861</v>
      </c>
      <c r="AM132" t="s">
        <v>1152</v>
      </c>
      <c r="AW132" t="s">
        <v>1153</v>
      </c>
    </row>
    <row r="133" spans="11:49" x14ac:dyDescent="0.25">
      <c r="K133" t="s">
        <v>1154</v>
      </c>
      <c r="T133" t="s">
        <v>1155</v>
      </c>
      <c r="Y133" t="s">
        <v>910</v>
      </c>
      <c r="Z133" t="s">
        <v>865</v>
      </c>
      <c r="AM133" t="s">
        <v>1154</v>
      </c>
      <c r="AW133" t="s">
        <v>1155</v>
      </c>
    </row>
    <row r="134" spans="11:49" x14ac:dyDescent="0.25">
      <c r="K134" t="s">
        <v>1156</v>
      </c>
      <c r="T134" t="s">
        <v>1157</v>
      </c>
      <c r="Y134" t="s">
        <v>861</v>
      </c>
      <c r="Z134" t="s">
        <v>869</v>
      </c>
      <c r="AM134" t="s">
        <v>1156</v>
      </c>
      <c r="AW134" t="s">
        <v>1157</v>
      </c>
    </row>
    <row r="135" spans="11:49" x14ac:dyDescent="0.25">
      <c r="K135" t="s">
        <v>1158</v>
      </c>
      <c r="T135" t="s">
        <v>1159</v>
      </c>
      <c r="Y135" t="s">
        <v>865</v>
      </c>
      <c r="Z135" t="s">
        <v>914</v>
      </c>
      <c r="AM135" t="s">
        <v>1158</v>
      </c>
      <c r="AW135" t="s">
        <v>1159</v>
      </c>
    </row>
    <row r="136" spans="11:49" x14ac:dyDescent="0.25">
      <c r="K136" t="s">
        <v>1160</v>
      </c>
      <c r="T136" t="s">
        <v>1161</v>
      </c>
      <c r="Y136" t="s">
        <v>869</v>
      </c>
      <c r="Z136" t="s">
        <v>585</v>
      </c>
      <c r="AM136" t="s">
        <v>1160</v>
      </c>
      <c r="AW136" t="s">
        <v>1161</v>
      </c>
    </row>
    <row r="137" spans="11:49" x14ac:dyDescent="0.25">
      <c r="K137" t="s">
        <v>1162</v>
      </c>
      <c r="T137" t="s">
        <v>1163</v>
      </c>
      <c r="Y137" t="s">
        <v>914</v>
      </c>
      <c r="Z137" t="s">
        <v>918</v>
      </c>
      <c r="AM137" t="s">
        <v>1162</v>
      </c>
      <c r="AW137" t="s">
        <v>1163</v>
      </c>
    </row>
    <row r="138" spans="11:49" x14ac:dyDescent="0.25">
      <c r="K138" t="s">
        <v>1164</v>
      </c>
      <c r="T138" t="s">
        <v>1165</v>
      </c>
      <c r="Y138" t="s">
        <v>585</v>
      </c>
      <c r="Z138" t="s">
        <v>873</v>
      </c>
      <c r="AM138" t="s">
        <v>1164</v>
      </c>
      <c r="AW138" t="s">
        <v>1165</v>
      </c>
    </row>
    <row r="139" spans="11:49" x14ac:dyDescent="0.25">
      <c r="K139" t="s">
        <v>1166</v>
      </c>
      <c r="T139" t="s">
        <v>1167</v>
      </c>
      <c r="Y139" t="s">
        <v>918</v>
      </c>
      <c r="Z139" t="s">
        <v>877</v>
      </c>
      <c r="AM139" t="s">
        <v>1166</v>
      </c>
      <c r="AW139" t="s">
        <v>1167</v>
      </c>
    </row>
    <row r="140" spans="11:49" x14ac:dyDescent="0.25">
      <c r="K140" t="s">
        <v>1168</v>
      </c>
      <c r="T140" t="s">
        <v>1169</v>
      </c>
      <c r="Y140" t="s">
        <v>873</v>
      </c>
      <c r="Z140" t="s">
        <v>881</v>
      </c>
      <c r="AM140" t="s">
        <v>1168</v>
      </c>
      <c r="AW140" t="s">
        <v>1169</v>
      </c>
    </row>
    <row r="141" spans="11:49" x14ac:dyDescent="0.25">
      <c r="K141" t="s">
        <v>1170</v>
      </c>
      <c r="T141" t="s">
        <v>1171</v>
      </c>
      <c r="Y141" t="s">
        <v>877</v>
      </c>
      <c r="Z141" t="s">
        <v>706</v>
      </c>
      <c r="AM141" t="s">
        <v>1170</v>
      </c>
      <c r="AW141" t="s">
        <v>1171</v>
      </c>
    </row>
    <row r="142" spans="11:49" x14ac:dyDescent="0.25">
      <c r="K142" t="s">
        <v>1172</v>
      </c>
      <c r="T142" t="s">
        <v>1173</v>
      </c>
      <c r="Y142" t="s">
        <v>881</v>
      </c>
      <c r="Z142" t="s">
        <v>885</v>
      </c>
      <c r="AM142" t="s">
        <v>1172</v>
      </c>
      <c r="AW142" t="s">
        <v>1173</v>
      </c>
    </row>
    <row r="143" spans="11:49" x14ac:dyDescent="0.25">
      <c r="K143" t="s">
        <v>1174</v>
      </c>
      <c r="T143" t="s">
        <v>1175</v>
      </c>
      <c r="Y143" t="s">
        <v>706</v>
      </c>
      <c r="Z143" t="s">
        <v>889</v>
      </c>
      <c r="AM143" t="s">
        <v>1174</v>
      </c>
      <c r="AW143" t="s">
        <v>1175</v>
      </c>
    </row>
    <row r="144" spans="11:49" x14ac:dyDescent="0.25">
      <c r="K144" t="s">
        <v>1176</v>
      </c>
      <c r="T144" t="s">
        <v>1177</v>
      </c>
      <c r="Y144" t="s">
        <v>885</v>
      </c>
      <c r="Z144" t="s">
        <v>782</v>
      </c>
      <c r="AM144" t="s">
        <v>1176</v>
      </c>
      <c r="AW144" t="s">
        <v>1177</v>
      </c>
    </row>
    <row r="145" spans="11:49" x14ac:dyDescent="0.25">
      <c r="K145" t="s">
        <v>1178</v>
      </c>
      <c r="T145" t="s">
        <v>1179</v>
      </c>
      <c r="Y145" t="s">
        <v>889</v>
      </c>
      <c r="Z145" t="s">
        <v>922</v>
      </c>
      <c r="AM145" t="s">
        <v>1178</v>
      </c>
      <c r="AW145" t="s">
        <v>1179</v>
      </c>
    </row>
    <row r="146" spans="11:49" x14ac:dyDescent="0.25">
      <c r="K146" t="s">
        <v>1180</v>
      </c>
      <c r="T146" t="s">
        <v>1181</v>
      </c>
      <c r="Y146" t="s">
        <v>782</v>
      </c>
      <c r="Z146" t="s">
        <v>647</v>
      </c>
      <c r="AM146" t="s">
        <v>1180</v>
      </c>
      <c r="AW146" t="s">
        <v>1181</v>
      </c>
    </row>
    <row r="147" spans="11:49" x14ac:dyDescent="0.25">
      <c r="K147" t="s">
        <v>1182</v>
      </c>
      <c r="T147" t="s">
        <v>1183</v>
      </c>
      <c r="Y147" t="s">
        <v>922</v>
      </c>
      <c r="Z147" t="s">
        <v>926</v>
      </c>
      <c r="AM147" t="s">
        <v>1182</v>
      </c>
      <c r="AW147" t="s">
        <v>1183</v>
      </c>
    </row>
    <row r="148" spans="11:49" x14ac:dyDescent="0.25">
      <c r="K148" t="s">
        <v>1184</v>
      </c>
      <c r="T148" t="s">
        <v>1185</v>
      </c>
      <c r="Y148" t="s">
        <v>647</v>
      </c>
      <c r="Z148" t="s">
        <v>572</v>
      </c>
      <c r="AM148" t="s">
        <v>1184</v>
      </c>
      <c r="AW148" t="s">
        <v>1185</v>
      </c>
    </row>
    <row r="149" spans="11:49" x14ac:dyDescent="0.25">
      <c r="K149" t="s">
        <v>1186</v>
      </c>
      <c r="T149" t="s">
        <v>1187</v>
      </c>
      <c r="Y149" t="s">
        <v>926</v>
      </c>
      <c r="Z149" t="s">
        <v>930</v>
      </c>
      <c r="AM149" t="s">
        <v>1186</v>
      </c>
      <c r="AW149" t="s">
        <v>1187</v>
      </c>
    </row>
    <row r="150" spans="11:49" x14ac:dyDescent="0.25">
      <c r="K150" t="s">
        <v>1188</v>
      </c>
      <c r="T150" t="s">
        <v>1189</v>
      </c>
      <c r="Y150" t="s">
        <v>572</v>
      </c>
      <c r="Z150" t="s">
        <v>934</v>
      </c>
      <c r="AM150" t="s">
        <v>1188</v>
      </c>
      <c r="AW150" t="s">
        <v>1189</v>
      </c>
    </row>
    <row r="151" spans="11:49" x14ac:dyDescent="0.25">
      <c r="K151" t="s">
        <v>1190</v>
      </c>
      <c r="T151" t="s">
        <v>1191</v>
      </c>
      <c r="Y151" t="s">
        <v>930</v>
      </c>
      <c r="Z151" t="s">
        <v>938</v>
      </c>
      <c r="AM151" t="s">
        <v>1190</v>
      </c>
      <c r="AW151" t="s">
        <v>1191</v>
      </c>
    </row>
    <row r="152" spans="11:49" x14ac:dyDescent="0.25">
      <c r="K152" t="s">
        <v>1192</v>
      </c>
      <c r="T152" t="s">
        <v>1193</v>
      </c>
      <c r="Y152" t="s">
        <v>934</v>
      </c>
      <c r="Z152" t="s">
        <v>619</v>
      </c>
      <c r="AM152" t="s">
        <v>1192</v>
      </c>
      <c r="AW152" t="s">
        <v>1193</v>
      </c>
    </row>
    <row r="153" spans="11:49" x14ac:dyDescent="0.25">
      <c r="K153" t="s">
        <v>1194</v>
      </c>
      <c r="T153" t="s">
        <v>1195</v>
      </c>
      <c r="Y153" t="s">
        <v>938</v>
      </c>
      <c r="Z153" t="s">
        <v>893</v>
      </c>
      <c r="AM153" t="s">
        <v>1194</v>
      </c>
      <c r="AW153" t="s">
        <v>1195</v>
      </c>
    </row>
    <row r="154" spans="11:49" x14ac:dyDescent="0.25">
      <c r="K154" t="s">
        <v>1196</v>
      </c>
      <c r="T154" t="s">
        <v>1197</v>
      </c>
      <c r="Y154" t="s">
        <v>619</v>
      </c>
      <c r="Z154" t="s">
        <v>897</v>
      </c>
      <c r="AM154" t="s">
        <v>1196</v>
      </c>
      <c r="AW154" t="s">
        <v>1197</v>
      </c>
    </row>
    <row r="155" spans="11:49" x14ac:dyDescent="0.25">
      <c r="K155" t="s">
        <v>1198</v>
      </c>
      <c r="T155" t="s">
        <v>1199</v>
      </c>
      <c r="Y155" t="s">
        <v>893</v>
      </c>
      <c r="Z155" t="s">
        <v>901</v>
      </c>
      <c r="AM155" t="s">
        <v>1198</v>
      </c>
      <c r="AW155" t="s">
        <v>1199</v>
      </c>
    </row>
    <row r="156" spans="11:49" x14ac:dyDescent="0.25">
      <c r="K156" t="s">
        <v>1200</v>
      </c>
      <c r="T156" t="s">
        <v>1201</v>
      </c>
      <c r="Y156" t="s">
        <v>897</v>
      </c>
      <c r="Z156" t="s">
        <v>905</v>
      </c>
      <c r="AM156" t="s">
        <v>1200</v>
      </c>
      <c r="AW156" t="s">
        <v>1201</v>
      </c>
    </row>
    <row r="157" spans="11:49" x14ac:dyDescent="0.25">
      <c r="K157" t="s">
        <v>1202</v>
      </c>
      <c r="T157" t="s">
        <v>1203</v>
      </c>
      <c r="Y157" t="s">
        <v>901</v>
      </c>
      <c r="Z157" t="s">
        <v>909</v>
      </c>
      <c r="AM157" t="s">
        <v>1202</v>
      </c>
      <c r="AW157" t="s">
        <v>1203</v>
      </c>
    </row>
    <row r="158" spans="11:49" x14ac:dyDescent="0.25">
      <c r="K158" t="s">
        <v>1204</v>
      </c>
      <c r="T158" t="s">
        <v>1205</v>
      </c>
      <c r="Y158" t="s">
        <v>905</v>
      </c>
      <c r="Z158" t="s">
        <v>604</v>
      </c>
      <c r="AM158" t="s">
        <v>1204</v>
      </c>
      <c r="AW158" t="s">
        <v>1205</v>
      </c>
    </row>
    <row r="159" spans="11:49" x14ac:dyDescent="0.25">
      <c r="K159" t="s">
        <v>1206</v>
      </c>
      <c r="T159" t="s">
        <v>1207</v>
      </c>
      <c r="Y159" t="s">
        <v>909</v>
      </c>
      <c r="Z159" t="s">
        <v>734</v>
      </c>
      <c r="AM159" t="s">
        <v>1206</v>
      </c>
      <c r="AW159" t="s">
        <v>1207</v>
      </c>
    </row>
    <row r="160" spans="11:49" x14ac:dyDescent="0.25">
      <c r="K160" t="s">
        <v>1208</v>
      </c>
      <c r="T160" t="s">
        <v>1209</v>
      </c>
      <c r="Y160" t="s">
        <v>604</v>
      </c>
      <c r="Z160" t="s">
        <v>942</v>
      </c>
      <c r="AM160" t="s">
        <v>1208</v>
      </c>
      <c r="AW160" t="s">
        <v>1209</v>
      </c>
    </row>
    <row r="161" spans="11:49" x14ac:dyDescent="0.25">
      <c r="K161" t="s">
        <v>1210</v>
      </c>
      <c r="T161" t="s">
        <v>1211</v>
      </c>
      <c r="Y161" t="s">
        <v>734</v>
      </c>
      <c r="Z161" t="s">
        <v>946</v>
      </c>
      <c r="AM161" t="s">
        <v>1210</v>
      </c>
      <c r="AW161" t="s">
        <v>1211</v>
      </c>
    </row>
    <row r="162" spans="11:49" x14ac:dyDescent="0.25">
      <c r="K162" t="s">
        <v>1212</v>
      </c>
      <c r="T162" t="s">
        <v>1213</v>
      </c>
      <c r="Y162" t="s">
        <v>942</v>
      </c>
      <c r="Z162" t="s">
        <v>623</v>
      </c>
      <c r="AM162" t="s">
        <v>1212</v>
      </c>
      <c r="AW162" t="s">
        <v>1213</v>
      </c>
    </row>
    <row r="163" spans="11:49" x14ac:dyDescent="0.25">
      <c r="K163" t="s">
        <v>1214</v>
      </c>
      <c r="T163" t="s">
        <v>1215</v>
      </c>
      <c r="Y163" t="s">
        <v>946</v>
      </c>
      <c r="Z163" t="s">
        <v>913</v>
      </c>
      <c r="AM163" t="s">
        <v>1214</v>
      </c>
      <c r="AW163" t="s">
        <v>1215</v>
      </c>
    </row>
    <row r="164" spans="11:49" x14ac:dyDescent="0.25">
      <c r="K164" t="s">
        <v>1216</v>
      </c>
      <c r="T164" t="s">
        <v>1217</v>
      </c>
      <c r="Y164" t="s">
        <v>623</v>
      </c>
      <c r="Z164" t="s">
        <v>917</v>
      </c>
      <c r="AM164" t="s">
        <v>1216</v>
      </c>
      <c r="AW164" t="s">
        <v>1217</v>
      </c>
    </row>
    <row r="165" spans="11:49" x14ac:dyDescent="0.25">
      <c r="K165" t="s">
        <v>1218</v>
      </c>
      <c r="T165" t="s">
        <v>1219</v>
      </c>
      <c r="Y165" t="s">
        <v>913</v>
      </c>
      <c r="Z165" t="s">
        <v>921</v>
      </c>
      <c r="AM165" t="s">
        <v>1218</v>
      </c>
      <c r="AW165" t="s">
        <v>1219</v>
      </c>
    </row>
    <row r="166" spans="11:49" x14ac:dyDescent="0.25">
      <c r="K166" t="s">
        <v>1220</v>
      </c>
      <c r="T166" t="s">
        <v>1221</v>
      </c>
      <c r="Y166" t="s">
        <v>917</v>
      </c>
      <c r="Z166" t="s">
        <v>925</v>
      </c>
      <c r="AM166" t="s">
        <v>1220</v>
      </c>
      <c r="AW166" t="s">
        <v>1221</v>
      </c>
    </row>
    <row r="167" spans="11:49" x14ac:dyDescent="0.25">
      <c r="K167" t="s">
        <v>1222</v>
      </c>
      <c r="T167" t="s">
        <v>1223</v>
      </c>
      <c r="Y167" t="s">
        <v>921</v>
      </c>
      <c r="Z167" t="s">
        <v>929</v>
      </c>
      <c r="AM167" t="s">
        <v>1222</v>
      </c>
      <c r="AW167" t="s">
        <v>1223</v>
      </c>
    </row>
    <row r="168" spans="11:49" x14ac:dyDescent="0.25">
      <c r="K168" t="s">
        <v>1224</v>
      </c>
      <c r="T168" t="s">
        <v>1225</v>
      </c>
      <c r="Y168" t="s">
        <v>925</v>
      </c>
      <c r="Z168" t="s">
        <v>606</v>
      </c>
      <c r="AM168" t="s">
        <v>1224</v>
      </c>
      <c r="AW168" t="s">
        <v>1225</v>
      </c>
    </row>
    <row r="169" spans="11:49" x14ac:dyDescent="0.25">
      <c r="K169" t="s">
        <v>1226</v>
      </c>
      <c r="T169" t="s">
        <v>1227</v>
      </c>
      <c r="Y169" t="s">
        <v>929</v>
      </c>
      <c r="Z169" t="s">
        <v>558</v>
      </c>
      <c r="AM169" t="s">
        <v>1226</v>
      </c>
      <c r="AW169" t="s">
        <v>1227</v>
      </c>
    </row>
    <row r="170" spans="11:49" x14ac:dyDescent="0.25">
      <c r="K170" t="s">
        <v>1228</v>
      </c>
      <c r="T170" t="s">
        <v>1229</v>
      </c>
      <c r="Y170" t="s">
        <v>606</v>
      </c>
      <c r="Z170" t="s">
        <v>624</v>
      </c>
      <c r="AM170" t="s">
        <v>1228</v>
      </c>
      <c r="AW170" t="s">
        <v>1229</v>
      </c>
    </row>
    <row r="171" spans="11:49" x14ac:dyDescent="0.25">
      <c r="K171" t="s">
        <v>1230</v>
      </c>
      <c r="T171" t="s">
        <v>1231</v>
      </c>
      <c r="Y171" t="s">
        <v>558</v>
      </c>
      <c r="Z171" t="s">
        <v>788</v>
      </c>
      <c r="AM171" t="s">
        <v>1230</v>
      </c>
      <c r="AW171" t="s">
        <v>1231</v>
      </c>
    </row>
    <row r="172" spans="11:49" x14ac:dyDescent="0.25">
      <c r="K172" t="s">
        <v>1232</v>
      </c>
      <c r="T172" t="s">
        <v>1233</v>
      </c>
      <c r="Y172" t="s">
        <v>624</v>
      </c>
      <c r="Z172" t="s">
        <v>794</v>
      </c>
      <c r="AM172" t="s">
        <v>1232</v>
      </c>
      <c r="AW172" t="s">
        <v>1233</v>
      </c>
    </row>
    <row r="173" spans="11:49" x14ac:dyDescent="0.25">
      <c r="K173" t="s">
        <v>1234</v>
      </c>
      <c r="T173" t="s">
        <v>1235</v>
      </c>
      <c r="Y173" t="s">
        <v>788</v>
      </c>
      <c r="Z173" t="s">
        <v>799</v>
      </c>
      <c r="AM173" t="s">
        <v>1234</v>
      </c>
      <c r="AW173" t="s">
        <v>1235</v>
      </c>
    </row>
    <row r="174" spans="11:49" x14ac:dyDescent="0.25">
      <c r="K174" t="s">
        <v>1236</v>
      </c>
      <c r="T174" t="s">
        <v>1237</v>
      </c>
      <c r="Y174" t="s">
        <v>794</v>
      </c>
      <c r="Z174" t="s">
        <v>950</v>
      </c>
      <c r="AM174" t="s">
        <v>1236</v>
      </c>
      <c r="AW174" t="s">
        <v>1237</v>
      </c>
    </row>
    <row r="175" spans="11:49" x14ac:dyDescent="0.25">
      <c r="K175" t="s">
        <v>1238</v>
      </c>
      <c r="T175" t="s">
        <v>1239</v>
      </c>
      <c r="Y175" t="s">
        <v>799</v>
      </c>
      <c r="Z175" t="s">
        <v>746</v>
      </c>
      <c r="AM175" t="s">
        <v>1238</v>
      </c>
      <c r="AW175" t="s">
        <v>1239</v>
      </c>
    </row>
    <row r="176" spans="11:49" x14ac:dyDescent="0.25">
      <c r="K176" t="s">
        <v>1240</v>
      </c>
      <c r="T176" t="s">
        <v>1241</v>
      </c>
      <c r="Y176" t="s">
        <v>595</v>
      </c>
      <c r="Z176" t="s">
        <v>954</v>
      </c>
      <c r="AM176" t="s">
        <v>1240</v>
      </c>
      <c r="AW176" t="s">
        <v>1241</v>
      </c>
    </row>
    <row r="177" spans="11:49" x14ac:dyDescent="0.25">
      <c r="K177" t="s">
        <v>1242</v>
      </c>
      <c r="T177" t="s">
        <v>1243</v>
      </c>
      <c r="Y177" t="s">
        <v>950</v>
      </c>
      <c r="Z177" t="s">
        <v>958</v>
      </c>
      <c r="AM177" t="s">
        <v>1242</v>
      </c>
      <c r="AW177" t="s">
        <v>1243</v>
      </c>
    </row>
    <row r="178" spans="11:49" x14ac:dyDescent="0.25">
      <c r="K178" t="s">
        <v>1244</v>
      </c>
      <c r="Y178" t="s">
        <v>746</v>
      </c>
      <c r="Z178" t="s">
        <v>759</v>
      </c>
      <c r="AM178" t="s">
        <v>1244</v>
      </c>
    </row>
    <row r="179" spans="11:49" x14ac:dyDescent="0.25">
      <c r="K179" t="s">
        <v>1245</v>
      </c>
      <c r="Y179" t="s">
        <v>954</v>
      </c>
      <c r="Z179" t="s">
        <v>594</v>
      </c>
      <c r="AM179" t="s">
        <v>1245</v>
      </c>
    </row>
    <row r="180" spans="11:49" x14ac:dyDescent="0.25">
      <c r="K180" t="s">
        <v>1246</v>
      </c>
      <c r="Y180" t="s">
        <v>958</v>
      </c>
      <c r="Z180" t="s">
        <v>962</v>
      </c>
      <c r="AM180" t="s">
        <v>1246</v>
      </c>
    </row>
    <row r="181" spans="11:49" x14ac:dyDescent="0.25">
      <c r="K181" t="s">
        <v>1247</v>
      </c>
      <c r="Y181" t="s">
        <v>759</v>
      </c>
      <c r="Z181" t="s">
        <v>607</v>
      </c>
      <c r="AM181" t="s">
        <v>1247</v>
      </c>
    </row>
    <row r="182" spans="11:49" x14ac:dyDescent="0.25">
      <c r="K182" t="s">
        <v>1248</v>
      </c>
      <c r="Y182" t="s">
        <v>594</v>
      </c>
      <c r="Z182" t="s">
        <v>933</v>
      </c>
      <c r="AM182" t="s">
        <v>1248</v>
      </c>
    </row>
    <row r="183" spans="11:49" x14ac:dyDescent="0.25">
      <c r="K183" t="s">
        <v>1249</v>
      </c>
      <c r="Y183" t="s">
        <v>962</v>
      </c>
      <c r="Z183" t="s">
        <v>769</v>
      </c>
      <c r="AM183" t="s">
        <v>1249</v>
      </c>
    </row>
    <row r="184" spans="11:49" x14ac:dyDescent="0.25">
      <c r="K184" t="s">
        <v>1250</v>
      </c>
      <c r="Y184" t="s">
        <v>607</v>
      </c>
      <c r="Z184" t="s">
        <v>965</v>
      </c>
      <c r="AM184" t="s">
        <v>1250</v>
      </c>
    </row>
    <row r="185" spans="11:49" x14ac:dyDescent="0.25">
      <c r="K185" t="s">
        <v>1251</v>
      </c>
      <c r="Y185" t="s">
        <v>933</v>
      </c>
      <c r="Z185" t="s">
        <v>627</v>
      </c>
      <c r="AM185" t="s">
        <v>1251</v>
      </c>
    </row>
    <row r="186" spans="11:49" x14ac:dyDescent="0.25">
      <c r="K186" t="s">
        <v>1252</v>
      </c>
      <c r="Y186" t="s">
        <v>769</v>
      </c>
      <c r="Z186" t="s">
        <v>969</v>
      </c>
      <c r="AM186" t="s">
        <v>1252</v>
      </c>
    </row>
    <row r="187" spans="11:49" x14ac:dyDescent="0.25">
      <c r="K187" t="s">
        <v>1253</v>
      </c>
      <c r="Y187" t="s">
        <v>965</v>
      </c>
      <c r="Z187" t="s">
        <v>937</v>
      </c>
      <c r="AM187" t="s">
        <v>1253</v>
      </c>
    </row>
    <row r="188" spans="11:49" x14ac:dyDescent="0.25">
      <c r="K188" t="s">
        <v>1254</v>
      </c>
      <c r="Y188" t="s">
        <v>627</v>
      </c>
      <c r="Z188" t="s">
        <v>941</v>
      </c>
      <c r="AM188" t="s">
        <v>1254</v>
      </c>
    </row>
    <row r="189" spans="11:49" x14ac:dyDescent="0.25">
      <c r="K189" t="s">
        <v>1255</v>
      </c>
      <c r="Y189" t="s">
        <v>969</v>
      </c>
      <c r="Z189" t="s">
        <v>580</v>
      </c>
      <c r="AM189" t="s">
        <v>1255</v>
      </c>
    </row>
    <row r="190" spans="11:49" x14ac:dyDescent="0.25">
      <c r="K190" t="s">
        <v>1256</v>
      </c>
      <c r="Y190" t="s">
        <v>937</v>
      </c>
      <c r="Z190" t="s">
        <v>597</v>
      </c>
      <c r="AM190" t="s">
        <v>1256</v>
      </c>
    </row>
    <row r="191" spans="11:49" x14ac:dyDescent="0.25">
      <c r="K191" t="s">
        <v>1257</v>
      </c>
      <c r="Y191" t="s">
        <v>941</v>
      </c>
      <c r="Z191" t="s">
        <v>666</v>
      </c>
      <c r="AM191" t="s">
        <v>1257</v>
      </c>
    </row>
    <row r="192" spans="11:49" x14ac:dyDescent="0.25">
      <c r="K192" t="s">
        <v>1258</v>
      </c>
      <c r="Y192" t="s">
        <v>580</v>
      </c>
      <c r="Z192" t="s">
        <v>777</v>
      </c>
      <c r="AM192" t="s">
        <v>1258</v>
      </c>
    </row>
    <row r="193" spans="11:39" x14ac:dyDescent="0.25">
      <c r="K193" t="s">
        <v>1259</v>
      </c>
      <c r="Y193" t="s">
        <v>597</v>
      </c>
      <c r="Z193" t="s">
        <v>804</v>
      </c>
      <c r="AM193" t="s">
        <v>1259</v>
      </c>
    </row>
    <row r="194" spans="11:39" x14ac:dyDescent="0.25">
      <c r="K194" t="s">
        <v>1260</v>
      </c>
      <c r="Y194" t="s">
        <v>666</v>
      </c>
      <c r="Z194" t="s">
        <v>809</v>
      </c>
      <c r="AM194" t="s">
        <v>1260</v>
      </c>
    </row>
    <row r="195" spans="11:39" x14ac:dyDescent="0.25">
      <c r="K195" t="s">
        <v>1261</v>
      </c>
      <c r="Y195" t="s">
        <v>777</v>
      </c>
      <c r="Z195" t="s">
        <v>814</v>
      </c>
      <c r="AM195" t="s">
        <v>1261</v>
      </c>
    </row>
    <row r="196" spans="11:39" x14ac:dyDescent="0.25">
      <c r="K196" t="s">
        <v>1262</v>
      </c>
      <c r="Y196" t="s">
        <v>804</v>
      </c>
      <c r="Z196" t="s">
        <v>973</v>
      </c>
      <c r="AM196" t="s">
        <v>1262</v>
      </c>
    </row>
    <row r="197" spans="11:39" x14ac:dyDescent="0.25">
      <c r="K197" t="s">
        <v>1263</v>
      </c>
      <c r="Y197" t="s">
        <v>616</v>
      </c>
      <c r="Z197" t="s">
        <v>977</v>
      </c>
      <c r="AM197" t="s">
        <v>1263</v>
      </c>
    </row>
    <row r="198" spans="11:39" x14ac:dyDescent="0.25">
      <c r="K198" t="s">
        <v>1264</v>
      </c>
      <c r="Y198" t="s">
        <v>809</v>
      </c>
      <c r="Z198" t="s">
        <v>981</v>
      </c>
      <c r="AM198" t="s">
        <v>1264</v>
      </c>
    </row>
    <row r="199" spans="11:39" x14ac:dyDescent="0.25">
      <c r="K199" t="s">
        <v>1265</v>
      </c>
      <c r="Y199" t="s">
        <v>814</v>
      </c>
      <c r="Z199" t="s">
        <v>618</v>
      </c>
      <c r="AM199" t="s">
        <v>1265</v>
      </c>
    </row>
    <row r="200" spans="11:39" x14ac:dyDescent="0.25">
      <c r="K200" t="s">
        <v>1266</v>
      </c>
      <c r="Y200" t="s">
        <v>973</v>
      </c>
      <c r="Z200" t="s">
        <v>985</v>
      </c>
      <c r="AM200" t="s">
        <v>1266</v>
      </c>
    </row>
    <row r="201" spans="11:39" x14ac:dyDescent="0.25">
      <c r="K201" t="s">
        <v>1267</v>
      </c>
      <c r="Y201" t="s">
        <v>977</v>
      </c>
      <c r="Z201" t="s">
        <v>989</v>
      </c>
      <c r="AM201" t="s">
        <v>1267</v>
      </c>
    </row>
    <row r="202" spans="11:39" x14ac:dyDescent="0.25">
      <c r="K202" t="s">
        <v>1268</v>
      </c>
      <c r="Y202" t="s">
        <v>981</v>
      </c>
      <c r="Z202" t="s">
        <v>993</v>
      </c>
      <c r="AM202" t="s">
        <v>1268</v>
      </c>
    </row>
    <row r="203" spans="11:39" x14ac:dyDescent="0.25">
      <c r="K203" t="s">
        <v>1269</v>
      </c>
      <c r="Y203" t="s">
        <v>618</v>
      </c>
      <c r="Z203" t="s">
        <v>945</v>
      </c>
      <c r="AM203" t="s">
        <v>1269</v>
      </c>
    </row>
    <row r="204" spans="11:39" x14ac:dyDescent="0.25">
      <c r="K204" t="s">
        <v>1270</v>
      </c>
      <c r="Y204" t="s">
        <v>985</v>
      </c>
      <c r="Z204" t="s">
        <v>949</v>
      </c>
      <c r="AM204" t="s">
        <v>1270</v>
      </c>
    </row>
    <row r="205" spans="11:39" x14ac:dyDescent="0.25">
      <c r="K205" t="s">
        <v>1271</v>
      </c>
      <c r="Y205" t="s">
        <v>989</v>
      </c>
      <c r="Z205" t="s">
        <v>997</v>
      </c>
      <c r="AM205" t="s">
        <v>1271</v>
      </c>
    </row>
    <row r="206" spans="11:39" x14ac:dyDescent="0.25">
      <c r="K206" t="s">
        <v>1272</v>
      </c>
      <c r="Y206" t="s">
        <v>993</v>
      </c>
      <c r="Z206" t="s">
        <v>953</v>
      </c>
      <c r="AM206" t="s">
        <v>1272</v>
      </c>
    </row>
    <row r="207" spans="11:39" x14ac:dyDescent="0.25">
      <c r="K207" t="s">
        <v>1273</v>
      </c>
      <c r="Y207" t="s">
        <v>945</v>
      </c>
      <c r="Z207" t="s">
        <v>957</v>
      </c>
      <c r="AM207" t="s">
        <v>1273</v>
      </c>
    </row>
    <row r="208" spans="11:39" x14ac:dyDescent="0.25">
      <c r="K208" t="s">
        <v>1274</v>
      </c>
      <c r="Y208" t="s">
        <v>949</v>
      </c>
      <c r="Z208" t="s">
        <v>1001</v>
      </c>
      <c r="AM208" t="s">
        <v>1274</v>
      </c>
    </row>
    <row r="209" spans="11:39" x14ac:dyDescent="0.25">
      <c r="K209" t="s">
        <v>1275</v>
      </c>
      <c r="Y209" t="s">
        <v>997</v>
      </c>
      <c r="Z209" t="s">
        <v>784</v>
      </c>
      <c r="AM209" t="s">
        <v>1275</v>
      </c>
    </row>
    <row r="210" spans="11:39" x14ac:dyDescent="0.25">
      <c r="K210" t="s">
        <v>1276</v>
      </c>
      <c r="Y210" t="s">
        <v>953</v>
      </c>
      <c r="Z210" t="s">
        <v>1005</v>
      </c>
      <c r="AM210" t="s">
        <v>1276</v>
      </c>
    </row>
    <row r="211" spans="11:39" x14ac:dyDescent="0.25">
      <c r="K211" t="s">
        <v>1277</v>
      </c>
      <c r="Y211" t="s">
        <v>957</v>
      </c>
      <c r="Z211" t="s">
        <v>1009</v>
      </c>
      <c r="AM211" t="s">
        <v>1277</v>
      </c>
    </row>
    <row r="212" spans="11:39" x14ac:dyDescent="0.25">
      <c r="K212" t="s">
        <v>1278</v>
      </c>
      <c r="Y212" t="s">
        <v>1001</v>
      </c>
      <c r="Z212" t="s">
        <v>1013</v>
      </c>
      <c r="AM212" t="s">
        <v>1278</v>
      </c>
    </row>
    <row r="213" spans="11:39" x14ac:dyDescent="0.25">
      <c r="K213" t="s">
        <v>1279</v>
      </c>
      <c r="Y213" t="s">
        <v>784</v>
      </c>
      <c r="Z213" t="s">
        <v>961</v>
      </c>
      <c r="AM213" t="s">
        <v>1279</v>
      </c>
    </row>
    <row r="214" spans="11:39" x14ac:dyDescent="0.25">
      <c r="K214" t="s">
        <v>1280</v>
      </c>
      <c r="Y214" t="s">
        <v>1005</v>
      </c>
      <c r="Z214" t="s">
        <v>964</v>
      </c>
      <c r="AM214" t="s">
        <v>1280</v>
      </c>
    </row>
    <row r="215" spans="11:39" x14ac:dyDescent="0.25">
      <c r="K215" t="s">
        <v>1281</v>
      </c>
      <c r="Y215" t="s">
        <v>1009</v>
      </c>
      <c r="Z215" t="s">
        <v>610</v>
      </c>
      <c r="AM215" t="s">
        <v>1281</v>
      </c>
    </row>
    <row r="216" spans="11:39" x14ac:dyDescent="0.25">
      <c r="K216" t="s">
        <v>1282</v>
      </c>
      <c r="Y216" t="s">
        <v>1013</v>
      </c>
      <c r="Z216" t="s">
        <v>968</v>
      </c>
      <c r="AM216" t="s">
        <v>1282</v>
      </c>
    </row>
    <row r="217" spans="11:39" x14ac:dyDescent="0.25">
      <c r="K217" t="s">
        <v>1283</v>
      </c>
      <c r="Y217" t="s">
        <v>961</v>
      </c>
      <c r="Z217" t="s">
        <v>972</v>
      </c>
      <c r="AM217" t="s">
        <v>1283</v>
      </c>
    </row>
    <row r="218" spans="11:39" x14ac:dyDescent="0.25">
      <c r="K218" t="s">
        <v>1284</v>
      </c>
      <c r="Y218" t="s">
        <v>964</v>
      </c>
      <c r="Z218" t="s">
        <v>976</v>
      </c>
      <c r="AM218" t="s">
        <v>1284</v>
      </c>
    </row>
    <row r="219" spans="11:39" x14ac:dyDescent="0.25">
      <c r="K219" t="s">
        <v>1285</v>
      </c>
      <c r="Y219" t="s">
        <v>610</v>
      </c>
      <c r="Z219" t="s">
        <v>980</v>
      </c>
      <c r="AM219" t="s">
        <v>1285</v>
      </c>
    </row>
    <row r="220" spans="11:39" x14ac:dyDescent="0.25">
      <c r="K220" t="s">
        <v>1286</v>
      </c>
      <c r="Y220" t="s">
        <v>968</v>
      </c>
      <c r="Z220" t="s">
        <v>984</v>
      </c>
      <c r="AM220" t="s">
        <v>1286</v>
      </c>
    </row>
    <row r="221" spans="11:39" x14ac:dyDescent="0.25">
      <c r="K221" t="s">
        <v>1287</v>
      </c>
      <c r="Y221" t="s">
        <v>972</v>
      </c>
      <c r="Z221" t="s">
        <v>988</v>
      </c>
      <c r="AM221" t="s">
        <v>1287</v>
      </c>
    </row>
    <row r="222" spans="11:39" x14ac:dyDescent="0.25">
      <c r="K222" t="s">
        <v>1288</v>
      </c>
      <c r="Y222" t="s">
        <v>976</v>
      </c>
      <c r="Z222" t="s">
        <v>992</v>
      </c>
      <c r="AM222" t="s">
        <v>1288</v>
      </c>
    </row>
    <row r="223" spans="11:39" x14ac:dyDescent="0.25">
      <c r="K223" t="s">
        <v>1289</v>
      </c>
      <c r="Y223" t="s">
        <v>980</v>
      </c>
      <c r="Z223" t="s">
        <v>996</v>
      </c>
      <c r="AM223" t="s">
        <v>1289</v>
      </c>
    </row>
    <row r="224" spans="11:39" x14ac:dyDescent="0.25">
      <c r="K224" t="s">
        <v>1290</v>
      </c>
      <c r="Y224" t="s">
        <v>984</v>
      </c>
      <c r="Z224" t="s">
        <v>1000</v>
      </c>
      <c r="AM224" t="s">
        <v>1290</v>
      </c>
    </row>
    <row r="225" spans="11:39" x14ac:dyDescent="0.25">
      <c r="K225" t="s">
        <v>1291</v>
      </c>
      <c r="Y225" t="s">
        <v>988</v>
      </c>
      <c r="Z225" t="s">
        <v>1004</v>
      </c>
      <c r="AM225" t="s">
        <v>1291</v>
      </c>
    </row>
    <row r="226" spans="11:39" x14ac:dyDescent="0.25">
      <c r="K226" t="s">
        <v>1292</v>
      </c>
      <c r="Y226" t="s">
        <v>992</v>
      </c>
      <c r="Z226" t="s">
        <v>1008</v>
      </c>
      <c r="AM226" t="s">
        <v>1292</v>
      </c>
    </row>
    <row r="227" spans="11:39" x14ac:dyDescent="0.25">
      <c r="K227" t="s">
        <v>1293</v>
      </c>
      <c r="Y227" t="s">
        <v>996</v>
      </c>
      <c r="Z227" t="s">
        <v>1012</v>
      </c>
      <c r="AM227" t="s">
        <v>1293</v>
      </c>
    </row>
    <row r="228" spans="11:39" x14ac:dyDescent="0.25">
      <c r="K228" t="s">
        <v>1294</v>
      </c>
      <c r="Y228" t="s">
        <v>1000</v>
      </c>
      <c r="Z228" t="s">
        <v>790</v>
      </c>
      <c r="AM228" t="s">
        <v>1294</v>
      </c>
    </row>
    <row r="229" spans="11:39" x14ac:dyDescent="0.25">
      <c r="K229" t="s">
        <v>1295</v>
      </c>
      <c r="Y229" t="s">
        <v>1004</v>
      </c>
      <c r="Z229" t="s">
        <v>638</v>
      </c>
      <c r="AM229" t="s">
        <v>1295</v>
      </c>
    </row>
    <row r="230" spans="11:39" x14ac:dyDescent="0.25">
      <c r="K230" t="s">
        <v>1296</v>
      </c>
      <c r="Y230" t="s">
        <v>1008</v>
      </c>
      <c r="Z230" t="s">
        <v>657</v>
      </c>
      <c r="AM230" t="s">
        <v>1296</v>
      </c>
    </row>
    <row r="231" spans="11:39" x14ac:dyDescent="0.25">
      <c r="K231" t="s">
        <v>1297</v>
      </c>
      <c r="Y231" t="s">
        <v>1012</v>
      </c>
      <c r="Z231" t="s">
        <v>676</v>
      </c>
      <c r="AM231" t="s">
        <v>1297</v>
      </c>
    </row>
    <row r="232" spans="11:39" x14ac:dyDescent="0.25">
      <c r="K232" t="s">
        <v>1298</v>
      </c>
      <c r="Y232" t="s">
        <v>790</v>
      </c>
      <c r="Z232" t="s">
        <v>694</v>
      </c>
      <c r="AM232" t="s">
        <v>1298</v>
      </c>
    </row>
    <row r="233" spans="11:39" x14ac:dyDescent="0.25">
      <c r="K233" t="s">
        <v>1299</v>
      </c>
      <c r="Y233" t="s">
        <v>638</v>
      </c>
      <c r="Z233" t="s">
        <v>1017</v>
      </c>
      <c r="AM233" t="s">
        <v>1299</v>
      </c>
    </row>
    <row r="234" spans="11:39" x14ac:dyDescent="0.25">
      <c r="K234" t="s">
        <v>1300</v>
      </c>
      <c r="Y234" t="s">
        <v>657</v>
      </c>
      <c r="Z234" t="s">
        <v>1021</v>
      </c>
      <c r="AM234" t="s">
        <v>1300</v>
      </c>
    </row>
    <row r="235" spans="11:39" x14ac:dyDescent="0.25">
      <c r="K235" t="s">
        <v>1301</v>
      </c>
      <c r="Y235" t="s">
        <v>676</v>
      </c>
      <c r="Z235" t="s">
        <v>1016</v>
      </c>
      <c r="AM235" t="s">
        <v>1301</v>
      </c>
    </row>
    <row r="236" spans="11:39" x14ac:dyDescent="0.25">
      <c r="Y236" t="s">
        <v>694</v>
      </c>
      <c r="Z236" t="s">
        <v>1020</v>
      </c>
    </row>
    <row r="237" spans="11:39" x14ac:dyDescent="0.25">
      <c r="Y237" t="s">
        <v>1017</v>
      </c>
      <c r="Z237" t="s">
        <v>1024</v>
      </c>
    </row>
    <row r="238" spans="11:39" x14ac:dyDescent="0.25">
      <c r="Y238" t="s">
        <v>1021</v>
      </c>
      <c r="Z238" t="s">
        <v>1027</v>
      </c>
    </row>
    <row r="239" spans="11:39" x14ac:dyDescent="0.25">
      <c r="Y239" t="s">
        <v>1016</v>
      </c>
      <c r="Z239" t="s">
        <v>1030</v>
      </c>
    </row>
    <row r="240" spans="11:39" x14ac:dyDescent="0.25">
      <c r="Y240" t="s">
        <v>1020</v>
      </c>
      <c r="Z240" t="s">
        <v>819</v>
      </c>
    </row>
    <row r="241" spans="25:26" x14ac:dyDescent="0.25">
      <c r="Y241" t="s">
        <v>1024</v>
      </c>
      <c r="Z241" t="s">
        <v>575</v>
      </c>
    </row>
    <row r="242" spans="25:26" x14ac:dyDescent="0.25">
      <c r="Y242" t="s">
        <v>1027</v>
      </c>
      <c r="Z242" t="s">
        <v>581</v>
      </c>
    </row>
    <row r="243" spans="25:26" x14ac:dyDescent="0.25">
      <c r="Y243" t="s">
        <v>1030</v>
      </c>
      <c r="Z243" t="s">
        <v>646</v>
      </c>
    </row>
    <row r="244" spans="25:26" x14ac:dyDescent="0.25">
      <c r="Y244" t="s">
        <v>819</v>
      </c>
      <c r="Z244" t="s">
        <v>578</v>
      </c>
    </row>
    <row r="245" spans="25:26" x14ac:dyDescent="0.25">
      <c r="Y245" t="s">
        <v>636</v>
      </c>
      <c r="Z245" t="s">
        <v>1025</v>
      </c>
    </row>
    <row r="246" spans="25:26" x14ac:dyDescent="0.25">
      <c r="Y246" t="s">
        <v>575</v>
      </c>
      <c r="Z246" t="s">
        <v>630</v>
      </c>
    </row>
    <row r="247" spans="25:26" x14ac:dyDescent="0.25">
      <c r="Y247" t="s">
        <v>581</v>
      </c>
      <c r="Z247" t="s">
        <v>1028</v>
      </c>
    </row>
    <row r="248" spans="25:26" x14ac:dyDescent="0.25">
      <c r="Y248" t="s">
        <v>646</v>
      </c>
      <c r="Z248" t="s">
        <v>649</v>
      </c>
    </row>
    <row r="249" spans="25:26" x14ac:dyDescent="0.25">
      <c r="Y249" t="s">
        <v>578</v>
      </c>
      <c r="Z249" t="s">
        <v>796</v>
      </c>
    </row>
    <row r="250" spans="25:26" x14ac:dyDescent="0.25">
      <c r="Y250" t="s">
        <v>1025</v>
      </c>
      <c r="Z250" t="s">
        <v>1033</v>
      </c>
    </row>
    <row r="251" spans="25:26" x14ac:dyDescent="0.25">
      <c r="Y251" t="s">
        <v>630</v>
      </c>
      <c r="Z251" t="s">
        <v>1036</v>
      </c>
    </row>
    <row r="252" spans="25:26" x14ac:dyDescent="0.25">
      <c r="Y252" t="s">
        <v>1028</v>
      </c>
      <c r="Z252" t="s">
        <v>1039</v>
      </c>
    </row>
    <row r="253" spans="25:26" x14ac:dyDescent="0.25">
      <c r="Y253" t="s">
        <v>649</v>
      </c>
      <c r="Z253" t="s">
        <v>1031</v>
      </c>
    </row>
    <row r="254" spans="25:26" x14ac:dyDescent="0.25">
      <c r="Y254" t="s">
        <v>796</v>
      </c>
      <c r="Z254" t="s">
        <v>599</v>
      </c>
    </row>
    <row r="255" spans="25:26" x14ac:dyDescent="0.25">
      <c r="Y255" t="s">
        <v>573</v>
      </c>
      <c r="Z255" t="s">
        <v>1042</v>
      </c>
    </row>
    <row r="256" spans="25:26" x14ac:dyDescent="0.25">
      <c r="Y256" t="s">
        <v>1033</v>
      </c>
      <c r="Z256" t="s">
        <v>1045</v>
      </c>
    </row>
    <row r="257" spans="25:26" x14ac:dyDescent="0.25">
      <c r="Y257" t="s">
        <v>1036</v>
      </c>
      <c r="Z257" t="s">
        <v>1048</v>
      </c>
    </row>
    <row r="258" spans="25:26" x14ac:dyDescent="0.25">
      <c r="Y258" t="s">
        <v>1039</v>
      </c>
      <c r="Z258" t="s">
        <v>1051</v>
      </c>
    </row>
    <row r="259" spans="25:26" x14ac:dyDescent="0.25">
      <c r="Y259" t="s">
        <v>1031</v>
      </c>
      <c r="Z259" t="s">
        <v>1054</v>
      </c>
    </row>
    <row r="260" spans="25:26" x14ac:dyDescent="0.25">
      <c r="Y260" t="s">
        <v>599</v>
      </c>
      <c r="Z260" t="s">
        <v>665</v>
      </c>
    </row>
    <row r="261" spans="25:26" x14ac:dyDescent="0.25">
      <c r="Y261" t="s">
        <v>1042</v>
      </c>
      <c r="Z261" t="s">
        <v>1057</v>
      </c>
    </row>
    <row r="262" spans="25:26" x14ac:dyDescent="0.25">
      <c r="Y262" t="s">
        <v>1045</v>
      </c>
      <c r="Z262" t="s">
        <v>1059</v>
      </c>
    </row>
    <row r="263" spans="25:26" x14ac:dyDescent="0.25">
      <c r="Y263" t="s">
        <v>1048</v>
      </c>
      <c r="Z263" t="s">
        <v>1061</v>
      </c>
    </row>
    <row r="264" spans="25:26" x14ac:dyDescent="0.25">
      <c r="Y264" t="s">
        <v>1051</v>
      </c>
      <c r="Z264" t="s">
        <v>1063</v>
      </c>
    </row>
    <row r="265" spans="25:26" x14ac:dyDescent="0.25">
      <c r="Y265" t="s">
        <v>1054</v>
      </c>
      <c r="Z265" t="s">
        <v>711</v>
      </c>
    </row>
    <row r="266" spans="25:26" x14ac:dyDescent="0.25">
      <c r="Y266" t="s">
        <v>665</v>
      </c>
      <c r="Z266" t="s">
        <v>615</v>
      </c>
    </row>
    <row r="267" spans="25:26" x14ac:dyDescent="0.25">
      <c r="Y267" t="s">
        <v>1057</v>
      </c>
      <c r="Z267" t="s">
        <v>1034</v>
      </c>
    </row>
    <row r="268" spans="25:26" x14ac:dyDescent="0.25">
      <c r="Y268" t="s">
        <v>1059</v>
      </c>
      <c r="Z268" t="s">
        <v>1037</v>
      </c>
    </row>
    <row r="269" spans="25:26" x14ac:dyDescent="0.25">
      <c r="Y269" t="s">
        <v>1061</v>
      </c>
      <c r="Z269" t="s">
        <v>1065</v>
      </c>
    </row>
    <row r="270" spans="25:26" x14ac:dyDescent="0.25">
      <c r="Y270" t="s">
        <v>1063</v>
      </c>
      <c r="Z270" t="s">
        <v>1067</v>
      </c>
    </row>
    <row r="271" spans="25:26" x14ac:dyDescent="0.25">
      <c r="Y271" t="s">
        <v>711</v>
      </c>
      <c r="Z271" t="s">
        <v>801</v>
      </c>
    </row>
    <row r="272" spans="25:26" x14ac:dyDescent="0.25">
      <c r="Y272" t="s">
        <v>615</v>
      </c>
      <c r="Z272" t="s">
        <v>1069</v>
      </c>
    </row>
    <row r="273" spans="25:26" x14ac:dyDescent="0.25">
      <c r="Y273" t="s">
        <v>1034</v>
      </c>
      <c r="Z273" t="s">
        <v>1071</v>
      </c>
    </row>
    <row r="274" spans="25:26" x14ac:dyDescent="0.25">
      <c r="Y274" t="s">
        <v>1037</v>
      </c>
      <c r="Z274" t="s">
        <v>1073</v>
      </c>
    </row>
    <row r="275" spans="25:26" x14ac:dyDescent="0.25">
      <c r="Y275" t="s">
        <v>1065</v>
      </c>
      <c r="Z275" t="s">
        <v>668</v>
      </c>
    </row>
    <row r="276" spans="25:26" x14ac:dyDescent="0.25">
      <c r="Y276" t="s">
        <v>1067</v>
      </c>
      <c r="Z276" t="s">
        <v>579</v>
      </c>
    </row>
    <row r="277" spans="25:26" x14ac:dyDescent="0.25">
      <c r="Y277" t="s">
        <v>801</v>
      </c>
      <c r="Z277" t="s">
        <v>642</v>
      </c>
    </row>
    <row r="278" spans="25:26" x14ac:dyDescent="0.25">
      <c r="Y278" t="s">
        <v>1069</v>
      </c>
      <c r="Z278" t="s">
        <v>1040</v>
      </c>
    </row>
    <row r="279" spans="25:26" x14ac:dyDescent="0.25">
      <c r="Y279" t="s">
        <v>1071</v>
      </c>
      <c r="Z279" t="s">
        <v>1043</v>
      </c>
    </row>
    <row r="280" spans="25:26" x14ac:dyDescent="0.25">
      <c r="Y280" t="s">
        <v>1073</v>
      </c>
      <c r="Z280" t="s">
        <v>824</v>
      </c>
    </row>
    <row r="281" spans="25:26" x14ac:dyDescent="0.25">
      <c r="Y281" t="s">
        <v>668</v>
      </c>
      <c r="Z281" t="s">
        <v>1046</v>
      </c>
    </row>
    <row r="282" spans="25:26" x14ac:dyDescent="0.25">
      <c r="Y282" t="s">
        <v>579</v>
      </c>
      <c r="Z282" t="s">
        <v>806</v>
      </c>
    </row>
    <row r="283" spans="25:26" x14ac:dyDescent="0.25">
      <c r="Y283" t="s">
        <v>642</v>
      </c>
      <c r="Z283" t="s">
        <v>811</v>
      </c>
    </row>
    <row r="284" spans="25:26" x14ac:dyDescent="0.25">
      <c r="Y284" t="s">
        <v>1040</v>
      </c>
      <c r="Z284" t="s">
        <v>600</v>
      </c>
    </row>
    <row r="285" spans="25:26" x14ac:dyDescent="0.25">
      <c r="Y285" t="s">
        <v>1043</v>
      </c>
      <c r="Z285" t="s">
        <v>1049</v>
      </c>
    </row>
    <row r="286" spans="25:26" x14ac:dyDescent="0.25">
      <c r="Y286" t="s">
        <v>824</v>
      </c>
      <c r="Z286" t="s">
        <v>1052</v>
      </c>
    </row>
    <row r="287" spans="25:26" x14ac:dyDescent="0.25">
      <c r="Y287" t="s">
        <v>1046</v>
      </c>
      <c r="Z287" t="s">
        <v>1055</v>
      </c>
    </row>
    <row r="288" spans="25:26" x14ac:dyDescent="0.25">
      <c r="Y288" t="s">
        <v>806</v>
      </c>
      <c r="Z288" t="s">
        <v>1058</v>
      </c>
    </row>
    <row r="289" spans="25:26" x14ac:dyDescent="0.25">
      <c r="Y289" t="s">
        <v>811</v>
      </c>
      <c r="Z289" t="s">
        <v>661</v>
      </c>
    </row>
    <row r="290" spans="25:26" x14ac:dyDescent="0.25">
      <c r="Y290" t="s">
        <v>600</v>
      </c>
      <c r="Z290" t="s">
        <v>1060</v>
      </c>
    </row>
    <row r="291" spans="25:26" x14ac:dyDescent="0.25">
      <c r="Y291" t="s">
        <v>1049</v>
      </c>
      <c r="Z291" t="s">
        <v>1062</v>
      </c>
    </row>
    <row r="292" spans="25:26" x14ac:dyDescent="0.25">
      <c r="Y292" t="s">
        <v>1052</v>
      </c>
      <c r="Z292" t="s">
        <v>680</v>
      </c>
    </row>
    <row r="293" spans="25:26" x14ac:dyDescent="0.25">
      <c r="Y293" t="s">
        <v>1055</v>
      </c>
      <c r="Z293" t="s">
        <v>596</v>
      </c>
    </row>
    <row r="294" spans="25:26" x14ac:dyDescent="0.25">
      <c r="Y294" t="s">
        <v>1058</v>
      </c>
      <c r="Z294" t="s">
        <v>635</v>
      </c>
    </row>
    <row r="295" spans="25:26" x14ac:dyDescent="0.25">
      <c r="Y295" t="s">
        <v>661</v>
      </c>
      <c r="Z295" t="s">
        <v>684</v>
      </c>
    </row>
    <row r="296" spans="25:26" x14ac:dyDescent="0.25">
      <c r="Y296" t="s">
        <v>1060</v>
      </c>
      <c r="Z296" t="s">
        <v>702</v>
      </c>
    </row>
    <row r="297" spans="25:26" x14ac:dyDescent="0.25">
      <c r="Y297" t="s">
        <v>1062</v>
      </c>
      <c r="Z297" t="s">
        <v>1064</v>
      </c>
    </row>
    <row r="298" spans="25:26" x14ac:dyDescent="0.25">
      <c r="Y298" t="s">
        <v>680</v>
      </c>
      <c r="Z298" t="s">
        <v>1066</v>
      </c>
    </row>
    <row r="299" spans="25:26" x14ac:dyDescent="0.25">
      <c r="Y299" t="s">
        <v>596</v>
      </c>
      <c r="Z299" t="s">
        <v>816</v>
      </c>
    </row>
    <row r="300" spans="25:26" x14ac:dyDescent="0.25">
      <c r="Y300" t="s">
        <v>635</v>
      </c>
      <c r="Z300" t="s">
        <v>821</v>
      </c>
    </row>
    <row r="301" spans="25:26" x14ac:dyDescent="0.25">
      <c r="Y301" t="s">
        <v>684</v>
      </c>
      <c r="Z301" t="s">
        <v>620</v>
      </c>
    </row>
    <row r="302" spans="25:26" x14ac:dyDescent="0.25">
      <c r="Y302" t="s">
        <v>702</v>
      </c>
      <c r="Z302" t="s">
        <v>826</v>
      </c>
    </row>
    <row r="303" spans="25:26" x14ac:dyDescent="0.25">
      <c r="Y303" t="s">
        <v>1064</v>
      </c>
      <c r="Z303" t="s">
        <v>698</v>
      </c>
    </row>
    <row r="304" spans="25:26" x14ac:dyDescent="0.25">
      <c r="Y304" t="s">
        <v>1066</v>
      </c>
      <c r="Z304" t="s">
        <v>1068</v>
      </c>
    </row>
    <row r="305" spans="25:26" x14ac:dyDescent="0.25">
      <c r="Y305" t="s">
        <v>816</v>
      </c>
      <c r="Z305" t="s">
        <v>1070</v>
      </c>
    </row>
    <row r="306" spans="25:26" x14ac:dyDescent="0.25">
      <c r="Y306" t="s">
        <v>821</v>
      </c>
      <c r="Z306" t="s">
        <v>1072</v>
      </c>
    </row>
    <row r="307" spans="25:26" x14ac:dyDescent="0.25">
      <c r="Y307" t="s">
        <v>620</v>
      </c>
      <c r="Z307" t="s">
        <v>1074</v>
      </c>
    </row>
    <row r="308" spans="25:26" x14ac:dyDescent="0.25">
      <c r="Y308" t="s">
        <v>826</v>
      </c>
      <c r="Z308" t="s">
        <v>1076</v>
      </c>
    </row>
    <row r="309" spans="25:26" x14ac:dyDescent="0.25">
      <c r="Y309" t="s">
        <v>698</v>
      </c>
      <c r="Z309" t="s">
        <v>602</v>
      </c>
    </row>
    <row r="310" spans="25:26" x14ac:dyDescent="0.25">
      <c r="Y310" t="s">
        <v>1068</v>
      </c>
      <c r="Z310" t="s">
        <v>622</v>
      </c>
    </row>
    <row r="311" spans="25:26" x14ac:dyDescent="0.25">
      <c r="Y311" t="s">
        <v>1070</v>
      </c>
      <c r="Z311" t="s">
        <v>720</v>
      </c>
    </row>
    <row r="312" spans="25:26" x14ac:dyDescent="0.25">
      <c r="Y312" t="s">
        <v>1072</v>
      </c>
      <c r="Z312" t="s">
        <v>733</v>
      </c>
    </row>
    <row r="313" spans="25:26" x14ac:dyDescent="0.25">
      <c r="Y313" t="s">
        <v>1074</v>
      </c>
      <c r="Z313" t="s">
        <v>745</v>
      </c>
    </row>
    <row r="314" spans="25:26" x14ac:dyDescent="0.25">
      <c r="Y314" t="s">
        <v>1076</v>
      </c>
      <c r="Z314" t="s">
        <v>643</v>
      </c>
    </row>
    <row r="315" spans="25:26" x14ac:dyDescent="0.25">
      <c r="Y315" t="s">
        <v>602</v>
      </c>
      <c r="Z315" t="s">
        <v>637</v>
      </c>
    </row>
    <row r="316" spans="25:26" x14ac:dyDescent="0.25">
      <c r="Y316" t="s">
        <v>622</v>
      </c>
      <c r="Z316" t="s">
        <v>641</v>
      </c>
    </row>
    <row r="317" spans="25:26" x14ac:dyDescent="0.25">
      <c r="Y317" t="s">
        <v>720</v>
      </c>
      <c r="Z317" t="s">
        <v>831</v>
      </c>
    </row>
    <row r="318" spans="25:26" x14ac:dyDescent="0.25">
      <c r="Y318" t="s">
        <v>733</v>
      </c>
      <c r="Z318" t="s">
        <v>626</v>
      </c>
    </row>
    <row r="319" spans="25:26" x14ac:dyDescent="0.25">
      <c r="Y319" t="s">
        <v>745</v>
      </c>
      <c r="Z319" t="s">
        <v>1078</v>
      </c>
    </row>
    <row r="320" spans="25:26" x14ac:dyDescent="0.25">
      <c r="Y320" t="s">
        <v>643</v>
      </c>
      <c r="Z320" t="s">
        <v>829</v>
      </c>
    </row>
    <row r="321" spans="25:26" x14ac:dyDescent="0.25">
      <c r="Y321" t="s">
        <v>637</v>
      </c>
      <c r="Z321" t="s">
        <v>834</v>
      </c>
    </row>
    <row r="322" spans="25:26" x14ac:dyDescent="0.25">
      <c r="Y322" t="s">
        <v>641</v>
      </c>
      <c r="Z322" t="s">
        <v>1080</v>
      </c>
    </row>
    <row r="323" spans="25:26" x14ac:dyDescent="0.25">
      <c r="Y323" t="s">
        <v>831</v>
      </c>
      <c r="Z323" t="s">
        <v>836</v>
      </c>
    </row>
    <row r="324" spans="25:26" x14ac:dyDescent="0.25">
      <c r="Y324" t="s">
        <v>626</v>
      </c>
      <c r="Z324" t="s">
        <v>840</v>
      </c>
    </row>
    <row r="325" spans="25:26" x14ac:dyDescent="0.25">
      <c r="Y325" t="s">
        <v>1078</v>
      </c>
      <c r="Z325" t="s">
        <v>230</v>
      </c>
    </row>
    <row r="326" spans="25:26" x14ac:dyDescent="0.25">
      <c r="Y326" t="s">
        <v>829</v>
      </c>
      <c r="Z326" t="s">
        <v>843</v>
      </c>
    </row>
    <row r="327" spans="25:26" x14ac:dyDescent="0.25">
      <c r="Y327" t="s">
        <v>655</v>
      </c>
      <c r="Z327" t="s">
        <v>1082</v>
      </c>
    </row>
    <row r="328" spans="25:26" x14ac:dyDescent="0.25">
      <c r="Y328" t="s">
        <v>834</v>
      </c>
      <c r="Z328" t="s">
        <v>847</v>
      </c>
    </row>
    <row r="329" spans="25:26" x14ac:dyDescent="0.25">
      <c r="Y329" t="s">
        <v>1080</v>
      </c>
      <c r="Z329" t="s">
        <v>1084</v>
      </c>
    </row>
    <row r="330" spans="25:26" x14ac:dyDescent="0.25">
      <c r="Y330" t="s">
        <v>836</v>
      </c>
      <c r="Z330" t="s">
        <v>1075</v>
      </c>
    </row>
    <row r="331" spans="25:26" x14ac:dyDescent="0.25">
      <c r="Y331" t="s">
        <v>840</v>
      </c>
      <c r="Z331" t="s">
        <v>1077</v>
      </c>
    </row>
    <row r="332" spans="25:26" x14ac:dyDescent="0.25">
      <c r="Y332" t="s">
        <v>230</v>
      </c>
      <c r="Z332" t="s">
        <v>1086</v>
      </c>
    </row>
    <row r="333" spans="25:26" x14ac:dyDescent="0.25">
      <c r="Y333" t="s">
        <v>674</v>
      </c>
      <c r="Z333" t="s">
        <v>1079</v>
      </c>
    </row>
    <row r="334" spans="25:26" x14ac:dyDescent="0.25">
      <c r="Y334" t="s">
        <v>843</v>
      </c>
      <c r="Z334" t="s">
        <v>1081</v>
      </c>
    </row>
    <row r="335" spans="25:26" x14ac:dyDescent="0.25">
      <c r="Y335" t="s">
        <v>1082</v>
      </c>
      <c r="Z335" t="s">
        <v>1083</v>
      </c>
    </row>
    <row r="336" spans="25:26" x14ac:dyDescent="0.25">
      <c r="Y336" t="s">
        <v>847</v>
      </c>
      <c r="Z336" t="s">
        <v>1085</v>
      </c>
    </row>
    <row r="337" spans="25:26" x14ac:dyDescent="0.25">
      <c r="Y337" t="s">
        <v>1084</v>
      </c>
      <c r="Z337" t="s">
        <v>685</v>
      </c>
    </row>
    <row r="338" spans="25:26" x14ac:dyDescent="0.25">
      <c r="Y338" t="s">
        <v>1075</v>
      </c>
      <c r="Z338" t="s">
        <v>609</v>
      </c>
    </row>
    <row r="339" spans="25:26" x14ac:dyDescent="0.25">
      <c r="Y339" t="s">
        <v>1077</v>
      </c>
      <c r="Z339" t="s">
        <v>1088</v>
      </c>
    </row>
    <row r="340" spans="25:26" x14ac:dyDescent="0.25">
      <c r="Y340" t="s">
        <v>1086</v>
      </c>
      <c r="Z340" t="s">
        <v>1090</v>
      </c>
    </row>
    <row r="341" spans="25:26" x14ac:dyDescent="0.25">
      <c r="Y341" t="s">
        <v>1079</v>
      </c>
      <c r="Z341" t="s">
        <v>1092</v>
      </c>
    </row>
    <row r="342" spans="25:26" x14ac:dyDescent="0.25">
      <c r="Y342" t="s">
        <v>1081</v>
      </c>
      <c r="Z342" t="s">
        <v>1094</v>
      </c>
    </row>
    <row r="343" spans="25:26" x14ac:dyDescent="0.25">
      <c r="Y343" t="s">
        <v>1083</v>
      </c>
      <c r="Z343" t="s">
        <v>758</v>
      </c>
    </row>
    <row r="344" spans="25:26" x14ac:dyDescent="0.25">
      <c r="Y344" t="s">
        <v>1085</v>
      </c>
      <c r="Z344" t="s">
        <v>851</v>
      </c>
    </row>
    <row r="345" spans="25:26" x14ac:dyDescent="0.25">
      <c r="Y345" t="s">
        <v>685</v>
      </c>
      <c r="Z345" t="s">
        <v>1096</v>
      </c>
    </row>
    <row r="346" spans="25:26" x14ac:dyDescent="0.25">
      <c r="Y346" t="s">
        <v>609</v>
      </c>
      <c r="Z346" t="s">
        <v>617</v>
      </c>
    </row>
    <row r="347" spans="25:26" x14ac:dyDescent="0.25">
      <c r="Y347" t="s">
        <v>1088</v>
      </c>
      <c r="Z347" t="s">
        <v>855</v>
      </c>
    </row>
    <row r="348" spans="25:26" x14ac:dyDescent="0.25">
      <c r="Y348" t="s">
        <v>1090</v>
      </c>
      <c r="Z348" t="s">
        <v>1087</v>
      </c>
    </row>
    <row r="349" spans="25:26" x14ac:dyDescent="0.25">
      <c r="Y349" t="s">
        <v>1092</v>
      </c>
      <c r="Z349" t="s">
        <v>1089</v>
      </c>
    </row>
    <row r="350" spans="25:26" x14ac:dyDescent="0.25">
      <c r="Y350" t="s">
        <v>1094</v>
      </c>
      <c r="Z350" t="s">
        <v>844</v>
      </c>
    </row>
    <row r="351" spans="25:26" x14ac:dyDescent="0.25">
      <c r="Y351" t="s">
        <v>758</v>
      </c>
      <c r="Z351" t="s">
        <v>859</v>
      </c>
    </row>
    <row r="352" spans="25:26" x14ac:dyDescent="0.25">
      <c r="Y352" t="s">
        <v>851</v>
      </c>
      <c r="Z352" t="s">
        <v>1098</v>
      </c>
    </row>
    <row r="353" spans="25:26" x14ac:dyDescent="0.25">
      <c r="Y353" t="s">
        <v>1096</v>
      </c>
      <c r="Z353" t="s">
        <v>1100</v>
      </c>
    </row>
    <row r="354" spans="25:26" x14ac:dyDescent="0.25">
      <c r="Y354" t="s">
        <v>617</v>
      </c>
      <c r="Z354" t="s">
        <v>1102</v>
      </c>
    </row>
    <row r="355" spans="25:26" x14ac:dyDescent="0.25">
      <c r="Y355" t="s">
        <v>855</v>
      </c>
      <c r="Z355" t="s">
        <v>654</v>
      </c>
    </row>
    <row r="356" spans="25:26" x14ac:dyDescent="0.25">
      <c r="Y356" t="s">
        <v>1087</v>
      </c>
      <c r="Z356" t="s">
        <v>662</v>
      </c>
    </row>
    <row r="357" spans="25:26" x14ac:dyDescent="0.25">
      <c r="Y357" t="s">
        <v>1089</v>
      </c>
      <c r="Z357" t="s">
        <v>1091</v>
      </c>
    </row>
    <row r="358" spans="25:26" x14ac:dyDescent="0.25">
      <c r="Y358" t="s">
        <v>844</v>
      </c>
      <c r="Z358" t="s">
        <v>1093</v>
      </c>
    </row>
    <row r="359" spans="25:26" x14ac:dyDescent="0.25">
      <c r="Y359" t="s">
        <v>859</v>
      </c>
      <c r="Z359" t="s">
        <v>1095</v>
      </c>
    </row>
    <row r="360" spans="25:26" x14ac:dyDescent="0.25">
      <c r="Y360" t="s">
        <v>1098</v>
      </c>
      <c r="Z360" t="s">
        <v>848</v>
      </c>
    </row>
    <row r="361" spans="25:26" x14ac:dyDescent="0.25">
      <c r="Y361" t="s">
        <v>1100</v>
      </c>
      <c r="Z361" t="s">
        <v>1104</v>
      </c>
    </row>
    <row r="362" spans="25:26" x14ac:dyDescent="0.25">
      <c r="Y362" t="s">
        <v>1102</v>
      </c>
      <c r="Z362" t="s">
        <v>703</v>
      </c>
    </row>
    <row r="363" spans="25:26" x14ac:dyDescent="0.25">
      <c r="Y363" t="s">
        <v>654</v>
      </c>
      <c r="Z363" t="s">
        <v>621</v>
      </c>
    </row>
    <row r="364" spans="25:26" x14ac:dyDescent="0.25">
      <c r="Y364" t="s">
        <v>662</v>
      </c>
      <c r="Z364" t="s">
        <v>717</v>
      </c>
    </row>
    <row r="365" spans="25:26" x14ac:dyDescent="0.25">
      <c r="Y365" t="s">
        <v>1091</v>
      </c>
      <c r="Z365" t="s">
        <v>852</v>
      </c>
    </row>
    <row r="366" spans="25:26" x14ac:dyDescent="0.25">
      <c r="Y366" t="s">
        <v>1093</v>
      </c>
      <c r="Z366" t="s">
        <v>856</v>
      </c>
    </row>
    <row r="367" spans="25:26" x14ac:dyDescent="0.25">
      <c r="Y367" t="s">
        <v>1095</v>
      </c>
      <c r="Z367" t="s">
        <v>1106</v>
      </c>
    </row>
    <row r="368" spans="25:26" x14ac:dyDescent="0.25">
      <c r="Y368" t="s">
        <v>848</v>
      </c>
      <c r="Z368" t="s">
        <v>1108</v>
      </c>
    </row>
    <row r="369" spans="25:26" x14ac:dyDescent="0.25">
      <c r="Y369" t="s">
        <v>1104</v>
      </c>
      <c r="Z369" t="s">
        <v>1110</v>
      </c>
    </row>
    <row r="370" spans="25:26" x14ac:dyDescent="0.25">
      <c r="Y370" t="s">
        <v>703</v>
      </c>
      <c r="Z370" t="s">
        <v>713</v>
      </c>
    </row>
    <row r="371" spans="25:26" x14ac:dyDescent="0.25">
      <c r="Y371" t="s">
        <v>621</v>
      </c>
      <c r="Z371" t="s">
        <v>1112</v>
      </c>
    </row>
    <row r="372" spans="25:26" x14ac:dyDescent="0.25">
      <c r="Y372" t="s">
        <v>717</v>
      </c>
      <c r="Z372" t="s">
        <v>768</v>
      </c>
    </row>
    <row r="373" spans="25:26" x14ac:dyDescent="0.25">
      <c r="Y373" t="s">
        <v>852</v>
      </c>
      <c r="Z373" t="s">
        <v>1097</v>
      </c>
    </row>
    <row r="374" spans="25:26" x14ac:dyDescent="0.25">
      <c r="Y374" t="s">
        <v>856</v>
      </c>
      <c r="Z374" t="s">
        <v>1099</v>
      </c>
    </row>
    <row r="375" spans="25:26" x14ac:dyDescent="0.25">
      <c r="Y375" t="s">
        <v>1106</v>
      </c>
      <c r="Z375" t="s">
        <v>1101</v>
      </c>
    </row>
    <row r="376" spans="25:26" x14ac:dyDescent="0.25">
      <c r="Y376" t="s">
        <v>1108</v>
      </c>
      <c r="Z376" t="s">
        <v>1114</v>
      </c>
    </row>
    <row r="377" spans="25:26" x14ac:dyDescent="0.25">
      <c r="Y377" t="s">
        <v>1110</v>
      </c>
      <c r="Z377" t="s">
        <v>1116</v>
      </c>
    </row>
    <row r="378" spans="25:26" x14ac:dyDescent="0.25">
      <c r="Y378" t="s">
        <v>713</v>
      </c>
      <c r="Z378" t="s">
        <v>1118</v>
      </c>
    </row>
    <row r="379" spans="25:26" x14ac:dyDescent="0.25">
      <c r="Y379" t="s">
        <v>1112</v>
      </c>
      <c r="Z379" t="s">
        <v>1120</v>
      </c>
    </row>
    <row r="380" spans="25:26" x14ac:dyDescent="0.25">
      <c r="Y380" t="s">
        <v>768</v>
      </c>
      <c r="Z380" t="s">
        <v>1122</v>
      </c>
    </row>
    <row r="381" spans="25:26" x14ac:dyDescent="0.25">
      <c r="Y381" t="s">
        <v>1097</v>
      </c>
      <c r="Z381" t="s">
        <v>1124</v>
      </c>
    </row>
    <row r="382" spans="25:26" x14ac:dyDescent="0.25">
      <c r="Y382" t="s">
        <v>1099</v>
      </c>
      <c r="Z382" t="s">
        <v>860</v>
      </c>
    </row>
    <row r="383" spans="25:26" x14ac:dyDescent="0.25">
      <c r="Y383" t="s">
        <v>1101</v>
      </c>
      <c r="Z383" t="s">
        <v>1126</v>
      </c>
    </row>
    <row r="384" spans="25:26" x14ac:dyDescent="0.25">
      <c r="Y384" t="s">
        <v>1114</v>
      </c>
      <c r="Z384" t="s">
        <v>1128</v>
      </c>
    </row>
    <row r="385" spans="25:26" x14ac:dyDescent="0.25">
      <c r="Y385" t="s">
        <v>1116</v>
      </c>
      <c r="Z385" t="s">
        <v>1130</v>
      </c>
    </row>
    <row r="386" spans="25:26" x14ac:dyDescent="0.25">
      <c r="Y386" t="s">
        <v>1118</v>
      </c>
      <c r="Z386" t="s">
        <v>864</v>
      </c>
    </row>
    <row r="387" spans="25:26" x14ac:dyDescent="0.25">
      <c r="Y387" t="s">
        <v>1120</v>
      </c>
      <c r="Z387" t="s">
        <v>1132</v>
      </c>
    </row>
    <row r="388" spans="25:26" x14ac:dyDescent="0.25">
      <c r="Y388" t="s">
        <v>1122</v>
      </c>
      <c r="Z388" t="s">
        <v>868</v>
      </c>
    </row>
    <row r="389" spans="25:26" x14ac:dyDescent="0.25">
      <c r="Y389" t="s">
        <v>1124</v>
      </c>
      <c r="Z389" t="s">
        <v>872</v>
      </c>
    </row>
    <row r="390" spans="25:26" x14ac:dyDescent="0.25">
      <c r="Y390" t="s">
        <v>248</v>
      </c>
      <c r="Z390" t="s">
        <v>863</v>
      </c>
    </row>
    <row r="391" spans="25:26" x14ac:dyDescent="0.25">
      <c r="Y391" t="s">
        <v>860</v>
      </c>
      <c r="Z391" t="s">
        <v>867</v>
      </c>
    </row>
    <row r="392" spans="25:26" x14ac:dyDescent="0.25">
      <c r="Y392" t="s">
        <v>1126</v>
      </c>
      <c r="Z392" t="s">
        <v>871</v>
      </c>
    </row>
    <row r="393" spans="25:26" x14ac:dyDescent="0.25">
      <c r="Y393" t="s">
        <v>1128</v>
      </c>
      <c r="Z393" t="s">
        <v>875</v>
      </c>
    </row>
    <row r="394" spans="25:26" x14ac:dyDescent="0.25">
      <c r="Y394" t="s">
        <v>1130</v>
      </c>
      <c r="Z394" t="s">
        <v>1103</v>
      </c>
    </row>
    <row r="395" spans="25:26" x14ac:dyDescent="0.25">
      <c r="Y395" t="s">
        <v>864</v>
      </c>
      <c r="Z395" t="s">
        <v>1105</v>
      </c>
    </row>
    <row r="396" spans="25:26" x14ac:dyDescent="0.25">
      <c r="Y396" t="s">
        <v>1132</v>
      </c>
      <c r="Z396" t="s">
        <v>1107</v>
      </c>
    </row>
    <row r="397" spans="25:26" x14ac:dyDescent="0.25">
      <c r="Y397" t="s">
        <v>868</v>
      </c>
      <c r="Z397" t="s">
        <v>1109</v>
      </c>
    </row>
    <row r="398" spans="25:26" x14ac:dyDescent="0.25">
      <c r="Y398" t="s">
        <v>872</v>
      </c>
      <c r="Z398" t="s">
        <v>1111</v>
      </c>
    </row>
    <row r="399" spans="25:26" x14ac:dyDescent="0.25">
      <c r="Y399" t="s">
        <v>863</v>
      </c>
      <c r="Z399" t="s">
        <v>1113</v>
      </c>
    </row>
    <row r="400" spans="25:26" x14ac:dyDescent="0.25">
      <c r="Y400" t="s">
        <v>867</v>
      </c>
      <c r="Z400" t="s">
        <v>1115</v>
      </c>
    </row>
    <row r="401" spans="25:26" x14ac:dyDescent="0.25">
      <c r="Y401" t="s">
        <v>871</v>
      </c>
      <c r="Z401" t="s">
        <v>1117</v>
      </c>
    </row>
    <row r="402" spans="25:26" x14ac:dyDescent="0.25">
      <c r="Y402" t="s">
        <v>875</v>
      </c>
      <c r="Z402" t="s">
        <v>1119</v>
      </c>
    </row>
    <row r="403" spans="25:26" x14ac:dyDescent="0.25">
      <c r="Y403" t="s">
        <v>1103</v>
      </c>
      <c r="Z403" t="s">
        <v>1121</v>
      </c>
    </row>
    <row r="404" spans="25:26" x14ac:dyDescent="0.25">
      <c r="Y404" t="s">
        <v>1105</v>
      </c>
      <c r="Z404" t="s">
        <v>1123</v>
      </c>
    </row>
    <row r="405" spans="25:26" x14ac:dyDescent="0.25">
      <c r="Y405" t="s">
        <v>1107</v>
      </c>
      <c r="Z405" t="s">
        <v>1125</v>
      </c>
    </row>
    <row r="406" spans="25:26" x14ac:dyDescent="0.25">
      <c r="Y406" t="s">
        <v>1109</v>
      </c>
      <c r="Z406" t="s">
        <v>1127</v>
      </c>
    </row>
    <row r="407" spans="25:26" x14ac:dyDescent="0.25">
      <c r="Y407" t="s">
        <v>1111</v>
      </c>
      <c r="Z407" t="s">
        <v>1129</v>
      </c>
    </row>
    <row r="408" spans="25:26" x14ac:dyDescent="0.25">
      <c r="Y408" t="s">
        <v>1113</v>
      </c>
      <c r="Z408" t="s">
        <v>1131</v>
      </c>
    </row>
    <row r="409" spans="25:26" x14ac:dyDescent="0.25">
      <c r="Y409" t="s">
        <v>1115</v>
      </c>
      <c r="Z409" t="s">
        <v>1133</v>
      </c>
    </row>
    <row r="410" spans="25:26" x14ac:dyDescent="0.25">
      <c r="Y410" t="s">
        <v>1117</v>
      </c>
      <c r="Z410" t="s">
        <v>1135</v>
      </c>
    </row>
    <row r="411" spans="25:26" x14ac:dyDescent="0.25">
      <c r="Y411" t="s">
        <v>1119</v>
      </c>
      <c r="Z411" t="s">
        <v>1137</v>
      </c>
    </row>
    <row r="412" spans="25:26" x14ac:dyDescent="0.25">
      <c r="Y412" t="s">
        <v>1121</v>
      </c>
      <c r="Z412" t="s">
        <v>1139</v>
      </c>
    </row>
    <row r="413" spans="25:26" x14ac:dyDescent="0.25">
      <c r="Y413" t="s">
        <v>1123</v>
      </c>
      <c r="Z413" t="s">
        <v>1141</v>
      </c>
    </row>
    <row r="414" spans="25:26" x14ac:dyDescent="0.25">
      <c r="Y414" t="s">
        <v>1125</v>
      </c>
      <c r="Z414" t="s">
        <v>1143</v>
      </c>
    </row>
    <row r="415" spans="25:26" x14ac:dyDescent="0.25">
      <c r="Y415" t="s">
        <v>1127</v>
      </c>
      <c r="Z415" t="s">
        <v>1145</v>
      </c>
    </row>
    <row r="416" spans="25:26" x14ac:dyDescent="0.25">
      <c r="Y416" t="s">
        <v>1129</v>
      </c>
      <c r="Z416" t="s">
        <v>1147</v>
      </c>
    </row>
    <row r="417" spans="25:26" x14ac:dyDescent="0.25">
      <c r="Y417" t="s">
        <v>1131</v>
      </c>
      <c r="Z417" t="s">
        <v>1149</v>
      </c>
    </row>
    <row r="418" spans="25:26" x14ac:dyDescent="0.25">
      <c r="Y418" t="s">
        <v>1133</v>
      </c>
      <c r="Z418" t="s">
        <v>1151</v>
      </c>
    </row>
    <row r="419" spans="25:26" x14ac:dyDescent="0.25">
      <c r="Y419" t="s">
        <v>1135</v>
      </c>
      <c r="Z419" t="s">
        <v>660</v>
      </c>
    </row>
    <row r="420" spans="25:26" x14ac:dyDescent="0.25">
      <c r="Y420" t="s">
        <v>1137</v>
      </c>
      <c r="Z420" t="s">
        <v>876</v>
      </c>
    </row>
    <row r="421" spans="25:26" x14ac:dyDescent="0.25">
      <c r="Y421" t="s">
        <v>1139</v>
      </c>
      <c r="Z421" t="s">
        <v>879</v>
      </c>
    </row>
    <row r="422" spans="25:26" x14ac:dyDescent="0.25">
      <c r="Y422" t="s">
        <v>1141</v>
      </c>
      <c r="Z422" t="s">
        <v>1134</v>
      </c>
    </row>
    <row r="423" spans="25:26" x14ac:dyDescent="0.25">
      <c r="Y423" t="s">
        <v>1143</v>
      </c>
      <c r="Z423" t="s">
        <v>673</v>
      </c>
    </row>
    <row r="424" spans="25:26" x14ac:dyDescent="0.25">
      <c r="Y424" t="s">
        <v>1145</v>
      </c>
      <c r="Z424" t="s">
        <v>1136</v>
      </c>
    </row>
    <row r="425" spans="25:26" x14ac:dyDescent="0.25">
      <c r="Y425" t="s">
        <v>1147</v>
      </c>
      <c r="Z425" t="s">
        <v>776</v>
      </c>
    </row>
    <row r="426" spans="25:26" x14ac:dyDescent="0.25">
      <c r="Y426" t="s">
        <v>1149</v>
      </c>
      <c r="Z426" t="s">
        <v>1138</v>
      </c>
    </row>
    <row r="427" spans="25:26" x14ac:dyDescent="0.25">
      <c r="Y427" t="s">
        <v>1151</v>
      </c>
      <c r="Z427" t="s">
        <v>1140</v>
      </c>
    </row>
    <row r="428" spans="25:26" x14ac:dyDescent="0.25">
      <c r="Y428" t="s">
        <v>660</v>
      </c>
      <c r="Z428" t="s">
        <v>681</v>
      </c>
    </row>
    <row r="429" spans="25:26" x14ac:dyDescent="0.25">
      <c r="Y429" t="s">
        <v>876</v>
      </c>
      <c r="Z429" t="s">
        <v>880</v>
      </c>
    </row>
    <row r="430" spans="25:26" x14ac:dyDescent="0.25">
      <c r="Y430" t="s">
        <v>879</v>
      </c>
      <c r="Z430" t="s">
        <v>884</v>
      </c>
    </row>
    <row r="431" spans="25:26" x14ac:dyDescent="0.25">
      <c r="Y431" t="s">
        <v>710</v>
      </c>
      <c r="Z431" t="s">
        <v>640</v>
      </c>
    </row>
    <row r="432" spans="25:26" x14ac:dyDescent="0.25">
      <c r="Y432" t="s">
        <v>1134</v>
      </c>
      <c r="Z432" t="s">
        <v>883</v>
      </c>
    </row>
    <row r="433" spans="25:26" x14ac:dyDescent="0.25">
      <c r="Y433" t="s">
        <v>673</v>
      </c>
      <c r="Z433" t="s">
        <v>639</v>
      </c>
    </row>
    <row r="434" spans="25:26" x14ac:dyDescent="0.25">
      <c r="Y434" t="s">
        <v>1136</v>
      </c>
      <c r="Z434" t="s">
        <v>887</v>
      </c>
    </row>
    <row r="435" spans="25:26" x14ac:dyDescent="0.25">
      <c r="Y435" t="s">
        <v>776</v>
      </c>
      <c r="Z435" t="s">
        <v>891</v>
      </c>
    </row>
    <row r="436" spans="25:26" x14ac:dyDescent="0.25">
      <c r="Y436" t="s">
        <v>1138</v>
      </c>
      <c r="Z436" t="s">
        <v>888</v>
      </c>
    </row>
    <row r="437" spans="25:26" x14ac:dyDescent="0.25">
      <c r="Y437" t="s">
        <v>1140</v>
      </c>
      <c r="Z437" t="s">
        <v>895</v>
      </c>
    </row>
    <row r="438" spans="25:26" x14ac:dyDescent="0.25">
      <c r="Y438" t="s">
        <v>681</v>
      </c>
      <c r="Z438" t="s">
        <v>1142</v>
      </c>
    </row>
    <row r="439" spans="25:26" x14ac:dyDescent="0.25">
      <c r="Y439" t="s">
        <v>880</v>
      </c>
      <c r="Z439" t="s">
        <v>892</v>
      </c>
    </row>
    <row r="440" spans="25:26" x14ac:dyDescent="0.25">
      <c r="Y440" t="s">
        <v>884</v>
      </c>
      <c r="Z440" t="s">
        <v>896</v>
      </c>
    </row>
    <row r="441" spans="25:26" x14ac:dyDescent="0.25">
      <c r="Y441" t="s">
        <v>640</v>
      </c>
      <c r="Z441" t="s">
        <v>900</v>
      </c>
    </row>
    <row r="442" spans="25:26" x14ac:dyDescent="0.25">
      <c r="Y442" t="s">
        <v>883</v>
      </c>
      <c r="Z442" t="s">
        <v>904</v>
      </c>
    </row>
    <row r="443" spans="25:26" x14ac:dyDescent="0.25">
      <c r="Y443" t="s">
        <v>639</v>
      </c>
      <c r="Z443" t="s">
        <v>908</v>
      </c>
    </row>
    <row r="444" spans="25:26" x14ac:dyDescent="0.25">
      <c r="Y444" t="s">
        <v>887</v>
      </c>
      <c r="Z444" t="s">
        <v>912</v>
      </c>
    </row>
    <row r="445" spans="25:26" x14ac:dyDescent="0.25">
      <c r="Y445" t="s">
        <v>891</v>
      </c>
      <c r="Z445" t="s">
        <v>699</v>
      </c>
    </row>
    <row r="446" spans="25:26" x14ac:dyDescent="0.25">
      <c r="Y446" t="s">
        <v>724</v>
      </c>
      <c r="Z446" t="s">
        <v>1153</v>
      </c>
    </row>
    <row r="447" spans="25:26" x14ac:dyDescent="0.25">
      <c r="Y447" t="s">
        <v>888</v>
      </c>
      <c r="Z447" t="s">
        <v>1155</v>
      </c>
    </row>
    <row r="448" spans="25:26" x14ac:dyDescent="0.25">
      <c r="Y448" t="s">
        <v>737</v>
      </c>
      <c r="Z448" t="s">
        <v>1157</v>
      </c>
    </row>
    <row r="449" spans="25:26" x14ac:dyDescent="0.25">
      <c r="Y449" t="s">
        <v>895</v>
      </c>
      <c r="Z449" t="s">
        <v>714</v>
      </c>
    </row>
    <row r="450" spans="25:26" x14ac:dyDescent="0.25">
      <c r="Y450" t="s">
        <v>1142</v>
      </c>
      <c r="Z450" t="s">
        <v>899</v>
      </c>
    </row>
    <row r="451" spans="25:26" x14ac:dyDescent="0.25">
      <c r="Y451" t="s">
        <v>749</v>
      </c>
      <c r="Z451" t="s">
        <v>903</v>
      </c>
    </row>
    <row r="452" spans="25:26" x14ac:dyDescent="0.25">
      <c r="Y452" t="s">
        <v>892</v>
      </c>
      <c r="Z452" t="s">
        <v>907</v>
      </c>
    </row>
    <row r="453" spans="25:26" x14ac:dyDescent="0.25">
      <c r="Y453" t="s">
        <v>896</v>
      </c>
      <c r="Z453" t="s">
        <v>679</v>
      </c>
    </row>
    <row r="454" spans="25:26" x14ac:dyDescent="0.25">
      <c r="Y454" t="s">
        <v>900</v>
      </c>
      <c r="Z454" t="s">
        <v>1144</v>
      </c>
    </row>
    <row r="455" spans="25:26" x14ac:dyDescent="0.25">
      <c r="Y455" t="s">
        <v>904</v>
      </c>
      <c r="Z455" t="s">
        <v>659</v>
      </c>
    </row>
    <row r="456" spans="25:26" x14ac:dyDescent="0.25">
      <c r="Y456" t="s">
        <v>908</v>
      </c>
      <c r="Z456" t="s">
        <v>687</v>
      </c>
    </row>
    <row r="457" spans="25:26" x14ac:dyDescent="0.25">
      <c r="Y457" t="s">
        <v>912</v>
      </c>
      <c r="Z457" t="s">
        <v>911</v>
      </c>
    </row>
    <row r="458" spans="25:26" x14ac:dyDescent="0.25">
      <c r="Y458" t="s">
        <v>699</v>
      </c>
      <c r="Z458" t="s">
        <v>915</v>
      </c>
    </row>
    <row r="459" spans="25:26" x14ac:dyDescent="0.25">
      <c r="Y459" t="s">
        <v>1153</v>
      </c>
      <c r="Z459" t="s">
        <v>916</v>
      </c>
    </row>
    <row r="460" spans="25:26" x14ac:dyDescent="0.25">
      <c r="Y460" t="s">
        <v>1155</v>
      </c>
      <c r="Z460" t="s">
        <v>920</v>
      </c>
    </row>
    <row r="461" spans="25:26" x14ac:dyDescent="0.25">
      <c r="Y461" t="s">
        <v>1157</v>
      </c>
      <c r="Z461" t="s">
        <v>924</v>
      </c>
    </row>
    <row r="462" spans="25:26" x14ac:dyDescent="0.25">
      <c r="Y462" t="s">
        <v>714</v>
      </c>
      <c r="Z462" t="s">
        <v>928</v>
      </c>
    </row>
    <row r="463" spans="25:26" x14ac:dyDescent="0.25">
      <c r="Y463" t="s">
        <v>899</v>
      </c>
      <c r="Z463" t="s">
        <v>932</v>
      </c>
    </row>
    <row r="464" spans="25:26" x14ac:dyDescent="0.25">
      <c r="Y464" t="s">
        <v>903</v>
      </c>
      <c r="Z464" t="s">
        <v>936</v>
      </c>
    </row>
    <row r="465" spans="25:26" x14ac:dyDescent="0.25">
      <c r="Y465" t="s">
        <v>907</v>
      </c>
      <c r="Z465" t="s">
        <v>727</v>
      </c>
    </row>
    <row r="466" spans="25:26" x14ac:dyDescent="0.25">
      <c r="Y466" t="s">
        <v>679</v>
      </c>
      <c r="Z466" t="s">
        <v>656</v>
      </c>
    </row>
    <row r="467" spans="25:26" x14ac:dyDescent="0.25">
      <c r="Y467" t="s">
        <v>1144</v>
      </c>
      <c r="Z467" t="s">
        <v>1146</v>
      </c>
    </row>
    <row r="468" spans="25:26" x14ac:dyDescent="0.25">
      <c r="Y468" t="s">
        <v>659</v>
      </c>
      <c r="Z468" t="s">
        <v>1159</v>
      </c>
    </row>
    <row r="469" spans="25:26" x14ac:dyDescent="0.25">
      <c r="Y469" t="s">
        <v>687</v>
      </c>
      <c r="Z469" t="s">
        <v>1161</v>
      </c>
    </row>
    <row r="470" spans="25:26" x14ac:dyDescent="0.25">
      <c r="Y470" t="s">
        <v>911</v>
      </c>
      <c r="Z470" t="s">
        <v>1163</v>
      </c>
    </row>
    <row r="471" spans="25:26" x14ac:dyDescent="0.25">
      <c r="Y471" t="s">
        <v>915</v>
      </c>
      <c r="Z471" t="s">
        <v>1148</v>
      </c>
    </row>
    <row r="472" spans="25:26" x14ac:dyDescent="0.25">
      <c r="Y472" t="s">
        <v>916</v>
      </c>
      <c r="Z472" t="s">
        <v>940</v>
      </c>
    </row>
    <row r="473" spans="25:26" x14ac:dyDescent="0.25">
      <c r="Y473" t="s">
        <v>920</v>
      </c>
      <c r="Z473" t="s">
        <v>944</v>
      </c>
    </row>
    <row r="474" spans="25:26" x14ac:dyDescent="0.25">
      <c r="Y474" t="s">
        <v>924</v>
      </c>
      <c r="Z474" t="s">
        <v>1150</v>
      </c>
    </row>
    <row r="475" spans="25:26" x14ac:dyDescent="0.25">
      <c r="Y475" t="s">
        <v>928</v>
      </c>
      <c r="Z475" t="s">
        <v>1152</v>
      </c>
    </row>
    <row r="476" spans="25:26" x14ac:dyDescent="0.25">
      <c r="Y476" t="s">
        <v>932</v>
      </c>
      <c r="Z476" t="s">
        <v>948</v>
      </c>
    </row>
    <row r="477" spans="25:26" x14ac:dyDescent="0.25">
      <c r="Y477" t="s">
        <v>936</v>
      </c>
      <c r="Z477" t="s">
        <v>1154</v>
      </c>
    </row>
    <row r="478" spans="25:26" x14ac:dyDescent="0.25">
      <c r="Y478" t="s">
        <v>727</v>
      </c>
      <c r="Z478" t="s">
        <v>1156</v>
      </c>
    </row>
    <row r="479" spans="25:26" x14ac:dyDescent="0.25">
      <c r="Y479" t="s">
        <v>656</v>
      </c>
      <c r="Z479" t="s">
        <v>1158</v>
      </c>
    </row>
    <row r="480" spans="25:26" x14ac:dyDescent="0.25">
      <c r="Y480" t="s">
        <v>1146</v>
      </c>
      <c r="Z480" t="s">
        <v>1160</v>
      </c>
    </row>
    <row r="481" spans="25:26" x14ac:dyDescent="0.25">
      <c r="Y481" t="s">
        <v>1159</v>
      </c>
      <c r="Z481" t="s">
        <v>919</v>
      </c>
    </row>
    <row r="482" spans="25:26" x14ac:dyDescent="0.25">
      <c r="Y482" t="s">
        <v>1161</v>
      </c>
      <c r="Z482" t="s">
        <v>1162</v>
      </c>
    </row>
    <row r="483" spans="25:26" x14ac:dyDescent="0.25">
      <c r="Y483" t="s">
        <v>1163</v>
      </c>
      <c r="Z483" t="s">
        <v>731</v>
      </c>
    </row>
    <row r="484" spans="25:26" x14ac:dyDescent="0.25">
      <c r="Y484" t="s">
        <v>1148</v>
      </c>
      <c r="Z484" t="s">
        <v>1164</v>
      </c>
    </row>
    <row r="485" spans="25:26" x14ac:dyDescent="0.25">
      <c r="Y485" t="s">
        <v>940</v>
      </c>
      <c r="Z485" t="s">
        <v>692</v>
      </c>
    </row>
    <row r="486" spans="25:26" x14ac:dyDescent="0.25">
      <c r="Y486" t="s">
        <v>944</v>
      </c>
      <c r="Z486" t="s">
        <v>601</v>
      </c>
    </row>
    <row r="487" spans="25:26" x14ac:dyDescent="0.25">
      <c r="Y487" t="s">
        <v>1150</v>
      </c>
      <c r="Z487" t="s">
        <v>1166</v>
      </c>
    </row>
    <row r="488" spans="25:26" x14ac:dyDescent="0.25">
      <c r="Y488" t="s">
        <v>1152</v>
      </c>
      <c r="Z488" t="s">
        <v>1168</v>
      </c>
    </row>
    <row r="489" spans="25:26" x14ac:dyDescent="0.25">
      <c r="Y489" t="s">
        <v>948</v>
      </c>
      <c r="Z489" t="s">
        <v>709</v>
      </c>
    </row>
    <row r="490" spans="25:26" x14ac:dyDescent="0.25">
      <c r="Y490" t="s">
        <v>1154</v>
      </c>
      <c r="Z490" t="s">
        <v>1170</v>
      </c>
    </row>
    <row r="491" spans="25:26" x14ac:dyDescent="0.25">
      <c r="Y491" t="s">
        <v>1156</v>
      </c>
      <c r="Z491" t="s">
        <v>678</v>
      </c>
    </row>
    <row r="492" spans="25:26" x14ac:dyDescent="0.25">
      <c r="Y492" t="s">
        <v>1158</v>
      </c>
      <c r="Z492" t="s">
        <v>923</v>
      </c>
    </row>
    <row r="493" spans="25:26" x14ac:dyDescent="0.25">
      <c r="Y493" t="s">
        <v>1160</v>
      </c>
      <c r="Z493" t="s">
        <v>1172</v>
      </c>
    </row>
    <row r="494" spans="25:26" x14ac:dyDescent="0.25">
      <c r="Y494" t="s">
        <v>919</v>
      </c>
      <c r="Z494" t="s">
        <v>1174</v>
      </c>
    </row>
    <row r="495" spans="25:26" x14ac:dyDescent="0.25">
      <c r="Y495" t="s">
        <v>1162</v>
      </c>
      <c r="Z495" t="s">
        <v>629</v>
      </c>
    </row>
    <row r="496" spans="25:26" x14ac:dyDescent="0.25">
      <c r="Y496" t="s">
        <v>731</v>
      </c>
      <c r="Z496" t="s">
        <v>696</v>
      </c>
    </row>
    <row r="497" spans="25:26" x14ac:dyDescent="0.25">
      <c r="Y497" t="s">
        <v>1164</v>
      </c>
      <c r="Z497" t="s">
        <v>704</v>
      </c>
    </row>
    <row r="498" spans="25:26" x14ac:dyDescent="0.25">
      <c r="Y498" t="s">
        <v>692</v>
      </c>
      <c r="Z498" t="s">
        <v>1176</v>
      </c>
    </row>
    <row r="499" spans="25:26" x14ac:dyDescent="0.25">
      <c r="Y499" t="s">
        <v>601</v>
      </c>
      <c r="Z499" t="s">
        <v>1178</v>
      </c>
    </row>
    <row r="500" spans="25:26" x14ac:dyDescent="0.25">
      <c r="Y500" t="s">
        <v>1166</v>
      </c>
      <c r="Z500" t="s">
        <v>645</v>
      </c>
    </row>
    <row r="501" spans="25:26" x14ac:dyDescent="0.25">
      <c r="Y501" t="s">
        <v>1168</v>
      </c>
      <c r="Z501" t="s">
        <v>675</v>
      </c>
    </row>
    <row r="502" spans="25:26" x14ac:dyDescent="0.25">
      <c r="Y502" t="s">
        <v>709</v>
      </c>
      <c r="Z502" t="s">
        <v>1180</v>
      </c>
    </row>
    <row r="503" spans="25:26" x14ac:dyDescent="0.25">
      <c r="Y503" t="s">
        <v>1170</v>
      </c>
      <c r="Z503" t="s">
        <v>1182</v>
      </c>
    </row>
    <row r="504" spans="25:26" x14ac:dyDescent="0.25">
      <c r="Y504" t="s">
        <v>678</v>
      </c>
      <c r="Z504" t="s">
        <v>1184</v>
      </c>
    </row>
    <row r="505" spans="25:26" x14ac:dyDescent="0.25">
      <c r="Y505" t="s">
        <v>923</v>
      </c>
      <c r="Z505" t="s">
        <v>740</v>
      </c>
    </row>
    <row r="506" spans="25:26" x14ac:dyDescent="0.25">
      <c r="Y506" t="s">
        <v>1172</v>
      </c>
      <c r="Z506" t="s">
        <v>648</v>
      </c>
    </row>
    <row r="507" spans="25:26" x14ac:dyDescent="0.25">
      <c r="Y507" t="s">
        <v>1174</v>
      </c>
      <c r="Z507" t="s">
        <v>1186</v>
      </c>
    </row>
    <row r="508" spans="25:26" x14ac:dyDescent="0.25">
      <c r="Y508" t="s">
        <v>629</v>
      </c>
      <c r="Z508" t="s">
        <v>1188</v>
      </c>
    </row>
    <row r="509" spans="25:26" x14ac:dyDescent="0.25">
      <c r="Y509" t="s">
        <v>696</v>
      </c>
      <c r="Z509" t="s">
        <v>1190</v>
      </c>
    </row>
    <row r="510" spans="25:26" x14ac:dyDescent="0.25">
      <c r="Y510" t="s">
        <v>704</v>
      </c>
      <c r="Z510" t="s">
        <v>1192</v>
      </c>
    </row>
    <row r="511" spans="25:26" x14ac:dyDescent="0.25">
      <c r="Y511" t="s">
        <v>1176</v>
      </c>
      <c r="Z511" t="s">
        <v>1194</v>
      </c>
    </row>
    <row r="512" spans="25:26" x14ac:dyDescent="0.25">
      <c r="Y512" t="s">
        <v>1178</v>
      </c>
      <c r="Z512" t="s">
        <v>1196</v>
      </c>
    </row>
    <row r="513" spans="25:26" x14ac:dyDescent="0.25">
      <c r="Y513" t="s">
        <v>645</v>
      </c>
      <c r="Z513" t="s">
        <v>783</v>
      </c>
    </row>
    <row r="514" spans="25:26" x14ac:dyDescent="0.25">
      <c r="Y514" t="s">
        <v>675</v>
      </c>
      <c r="Z514" t="s">
        <v>789</v>
      </c>
    </row>
    <row r="515" spans="25:26" x14ac:dyDescent="0.25">
      <c r="Y515" t="s">
        <v>1180</v>
      </c>
      <c r="Z515" t="s">
        <v>927</v>
      </c>
    </row>
    <row r="516" spans="25:26" x14ac:dyDescent="0.25">
      <c r="Y516" t="s">
        <v>1182</v>
      </c>
      <c r="Z516" t="s">
        <v>952</v>
      </c>
    </row>
    <row r="517" spans="25:26" x14ac:dyDescent="0.25">
      <c r="Y517" t="s">
        <v>1184</v>
      </c>
      <c r="Z517" t="s">
        <v>931</v>
      </c>
    </row>
    <row r="518" spans="25:26" x14ac:dyDescent="0.25">
      <c r="Y518" t="s">
        <v>740</v>
      </c>
      <c r="Z518" t="s">
        <v>658</v>
      </c>
    </row>
    <row r="519" spans="25:26" x14ac:dyDescent="0.25">
      <c r="Y519" t="s">
        <v>648</v>
      </c>
      <c r="Z519" t="s">
        <v>1198</v>
      </c>
    </row>
    <row r="520" spans="25:26" x14ac:dyDescent="0.25">
      <c r="Y520" t="s">
        <v>1186</v>
      </c>
      <c r="Z520" t="s">
        <v>1165</v>
      </c>
    </row>
    <row r="521" spans="25:26" x14ac:dyDescent="0.25">
      <c r="Y521" t="s">
        <v>1188</v>
      </c>
      <c r="Z521" t="s">
        <v>1167</v>
      </c>
    </row>
    <row r="522" spans="25:26" x14ac:dyDescent="0.25">
      <c r="Y522" t="s">
        <v>1190</v>
      </c>
      <c r="Z522" t="s">
        <v>1169</v>
      </c>
    </row>
    <row r="523" spans="25:26" x14ac:dyDescent="0.25">
      <c r="Y523" t="s">
        <v>1192</v>
      </c>
      <c r="Z523" t="s">
        <v>716</v>
      </c>
    </row>
    <row r="524" spans="25:26" x14ac:dyDescent="0.25">
      <c r="Y524" t="s">
        <v>1194</v>
      </c>
      <c r="Z524" t="s">
        <v>935</v>
      </c>
    </row>
    <row r="525" spans="25:26" x14ac:dyDescent="0.25">
      <c r="Y525" t="s">
        <v>1196</v>
      </c>
      <c r="Z525" t="s">
        <v>1200</v>
      </c>
    </row>
    <row r="526" spans="25:26" x14ac:dyDescent="0.25">
      <c r="Y526" t="s">
        <v>783</v>
      </c>
      <c r="Z526" t="s">
        <v>723</v>
      </c>
    </row>
    <row r="527" spans="25:26" x14ac:dyDescent="0.25">
      <c r="Y527" t="s">
        <v>789</v>
      </c>
      <c r="Z527" t="s">
        <v>939</v>
      </c>
    </row>
    <row r="528" spans="25:26" x14ac:dyDescent="0.25">
      <c r="Y528" t="s">
        <v>761</v>
      </c>
      <c r="Z528" t="s">
        <v>943</v>
      </c>
    </row>
    <row r="529" spans="25:26" x14ac:dyDescent="0.25">
      <c r="Y529" t="s">
        <v>927</v>
      </c>
      <c r="Z529" t="s">
        <v>947</v>
      </c>
    </row>
    <row r="530" spans="25:26" x14ac:dyDescent="0.25">
      <c r="Y530" t="s">
        <v>952</v>
      </c>
      <c r="Z530" t="s">
        <v>951</v>
      </c>
    </row>
    <row r="531" spans="25:26" x14ac:dyDescent="0.25">
      <c r="Y531" t="s">
        <v>931</v>
      </c>
      <c r="Z531" t="s">
        <v>955</v>
      </c>
    </row>
    <row r="532" spans="25:26" x14ac:dyDescent="0.25">
      <c r="Y532" t="s">
        <v>658</v>
      </c>
      <c r="Z532" t="s">
        <v>1202</v>
      </c>
    </row>
    <row r="533" spans="25:26" x14ac:dyDescent="0.25">
      <c r="Y533" t="s">
        <v>1198</v>
      </c>
      <c r="Z533" t="s">
        <v>1171</v>
      </c>
    </row>
    <row r="534" spans="25:26" x14ac:dyDescent="0.25">
      <c r="Y534" t="s">
        <v>1165</v>
      </c>
      <c r="Z534" t="s">
        <v>1173</v>
      </c>
    </row>
    <row r="535" spans="25:26" x14ac:dyDescent="0.25">
      <c r="Y535" t="s">
        <v>1167</v>
      </c>
      <c r="Z535" t="s">
        <v>1175</v>
      </c>
    </row>
    <row r="536" spans="25:26" x14ac:dyDescent="0.25">
      <c r="Y536" t="s">
        <v>1169</v>
      </c>
      <c r="Z536" t="s">
        <v>744</v>
      </c>
    </row>
    <row r="537" spans="25:26" x14ac:dyDescent="0.25">
      <c r="Y537" t="s">
        <v>716</v>
      </c>
      <c r="Z537" t="s">
        <v>1204</v>
      </c>
    </row>
    <row r="538" spans="25:26" x14ac:dyDescent="0.25">
      <c r="Y538" t="s">
        <v>935</v>
      </c>
      <c r="Z538" t="s">
        <v>752</v>
      </c>
    </row>
    <row r="539" spans="25:26" x14ac:dyDescent="0.25">
      <c r="Y539" t="s">
        <v>1200</v>
      </c>
      <c r="Z539" t="s">
        <v>1206</v>
      </c>
    </row>
    <row r="540" spans="25:26" x14ac:dyDescent="0.25">
      <c r="Y540" t="s">
        <v>723</v>
      </c>
      <c r="Z540" t="s">
        <v>795</v>
      </c>
    </row>
    <row r="541" spans="25:26" x14ac:dyDescent="0.25">
      <c r="Y541" t="s">
        <v>939</v>
      </c>
      <c r="Z541" t="s">
        <v>1177</v>
      </c>
    </row>
    <row r="542" spans="25:26" x14ac:dyDescent="0.25">
      <c r="Y542" t="s">
        <v>943</v>
      </c>
      <c r="Z542" t="s">
        <v>1179</v>
      </c>
    </row>
    <row r="543" spans="25:26" x14ac:dyDescent="0.25">
      <c r="Y543" t="s">
        <v>947</v>
      </c>
      <c r="Z543" t="s">
        <v>1181</v>
      </c>
    </row>
    <row r="544" spans="25:26" x14ac:dyDescent="0.25">
      <c r="Y544" t="s">
        <v>951</v>
      </c>
      <c r="Z544" t="s">
        <v>1208</v>
      </c>
    </row>
    <row r="545" spans="25:26" x14ac:dyDescent="0.25">
      <c r="Y545" t="s">
        <v>955</v>
      </c>
      <c r="Z545" t="s">
        <v>1210</v>
      </c>
    </row>
    <row r="546" spans="25:26" x14ac:dyDescent="0.25">
      <c r="Y546" t="s">
        <v>1202</v>
      </c>
      <c r="Z546" t="s">
        <v>1212</v>
      </c>
    </row>
    <row r="547" spans="25:26" x14ac:dyDescent="0.25">
      <c r="Y547" t="s">
        <v>1171</v>
      </c>
      <c r="Z547" t="s">
        <v>959</v>
      </c>
    </row>
    <row r="548" spans="25:26" x14ac:dyDescent="0.25">
      <c r="Y548" t="s">
        <v>1173</v>
      </c>
      <c r="Z548" t="s">
        <v>1214</v>
      </c>
    </row>
    <row r="549" spans="25:26" x14ac:dyDescent="0.25">
      <c r="Y549" t="s">
        <v>1175</v>
      </c>
      <c r="Z549" t="s">
        <v>1216</v>
      </c>
    </row>
    <row r="550" spans="25:26" x14ac:dyDescent="0.25">
      <c r="Y550" t="s">
        <v>744</v>
      </c>
      <c r="Z550" t="s">
        <v>1218</v>
      </c>
    </row>
    <row r="551" spans="25:26" x14ac:dyDescent="0.25">
      <c r="Y551" t="s">
        <v>1204</v>
      </c>
      <c r="Z551" t="s">
        <v>1183</v>
      </c>
    </row>
    <row r="552" spans="25:26" x14ac:dyDescent="0.25">
      <c r="Y552" t="s">
        <v>752</v>
      </c>
      <c r="Z552" t="s">
        <v>1185</v>
      </c>
    </row>
    <row r="553" spans="25:26" x14ac:dyDescent="0.25">
      <c r="Y553" t="s">
        <v>1206</v>
      </c>
      <c r="Z553" t="s">
        <v>800</v>
      </c>
    </row>
    <row r="554" spans="25:26" x14ac:dyDescent="0.25">
      <c r="Y554" t="s">
        <v>795</v>
      </c>
      <c r="Z554" t="s">
        <v>1187</v>
      </c>
    </row>
    <row r="555" spans="25:26" x14ac:dyDescent="0.25">
      <c r="Y555" t="s">
        <v>1177</v>
      </c>
      <c r="Z555" t="s">
        <v>1189</v>
      </c>
    </row>
    <row r="556" spans="25:26" x14ac:dyDescent="0.25">
      <c r="Y556" t="s">
        <v>1179</v>
      </c>
      <c r="Z556" t="s">
        <v>1191</v>
      </c>
    </row>
    <row r="557" spans="25:26" x14ac:dyDescent="0.25">
      <c r="Y557" t="s">
        <v>1181</v>
      </c>
      <c r="Z557" t="s">
        <v>1193</v>
      </c>
    </row>
    <row r="558" spans="25:26" x14ac:dyDescent="0.25">
      <c r="Y558" t="s">
        <v>1208</v>
      </c>
      <c r="Z558" t="s">
        <v>1195</v>
      </c>
    </row>
    <row r="559" spans="25:26" x14ac:dyDescent="0.25">
      <c r="Y559" t="s">
        <v>1210</v>
      </c>
      <c r="Z559" t="s">
        <v>725</v>
      </c>
    </row>
    <row r="560" spans="25:26" x14ac:dyDescent="0.25">
      <c r="Y560" t="s">
        <v>1212</v>
      </c>
      <c r="Z560" t="s">
        <v>1220</v>
      </c>
    </row>
    <row r="561" spans="25:26" x14ac:dyDescent="0.25">
      <c r="Y561" t="s">
        <v>959</v>
      </c>
      <c r="Z561" t="s">
        <v>1222</v>
      </c>
    </row>
    <row r="562" spans="25:26" x14ac:dyDescent="0.25">
      <c r="Y562" t="s">
        <v>1214</v>
      </c>
      <c r="Z562" t="s">
        <v>1197</v>
      </c>
    </row>
    <row r="563" spans="25:26" x14ac:dyDescent="0.25">
      <c r="Y563" t="s">
        <v>1216</v>
      </c>
      <c r="Z563" t="s">
        <v>1199</v>
      </c>
    </row>
    <row r="564" spans="25:26" x14ac:dyDescent="0.25">
      <c r="Y564" t="s">
        <v>1218</v>
      </c>
      <c r="Z564" t="s">
        <v>1224</v>
      </c>
    </row>
    <row r="565" spans="25:26" x14ac:dyDescent="0.25">
      <c r="Y565" t="s">
        <v>1183</v>
      </c>
      <c r="Z565" t="s">
        <v>1226</v>
      </c>
    </row>
    <row r="566" spans="25:26" x14ac:dyDescent="0.25">
      <c r="Y566" t="s">
        <v>1185</v>
      </c>
      <c r="Z566" t="s">
        <v>1228</v>
      </c>
    </row>
    <row r="567" spans="25:26" x14ac:dyDescent="0.25">
      <c r="Y567" t="s">
        <v>800</v>
      </c>
      <c r="Z567" t="s">
        <v>1230</v>
      </c>
    </row>
    <row r="568" spans="25:26" x14ac:dyDescent="0.25">
      <c r="Y568" t="s">
        <v>1187</v>
      </c>
      <c r="Z568" t="s">
        <v>1232</v>
      </c>
    </row>
    <row r="569" spans="25:26" x14ac:dyDescent="0.25">
      <c r="Y569" t="s">
        <v>1189</v>
      </c>
      <c r="Z569" t="s">
        <v>736</v>
      </c>
    </row>
    <row r="570" spans="25:26" x14ac:dyDescent="0.25">
      <c r="Y570" t="s">
        <v>1191</v>
      </c>
      <c r="Z570" t="s">
        <v>677</v>
      </c>
    </row>
    <row r="571" spans="25:26" x14ac:dyDescent="0.25">
      <c r="Y571" t="s">
        <v>1193</v>
      </c>
      <c r="Z571" t="s">
        <v>284</v>
      </c>
    </row>
    <row r="572" spans="25:26" x14ac:dyDescent="0.25">
      <c r="Y572" t="s">
        <v>1195</v>
      </c>
      <c r="Z572" t="s">
        <v>966</v>
      </c>
    </row>
    <row r="573" spans="25:26" x14ac:dyDescent="0.25">
      <c r="Y573" t="s">
        <v>725</v>
      </c>
      <c r="Z573" t="s">
        <v>1234</v>
      </c>
    </row>
    <row r="574" spans="25:26" x14ac:dyDescent="0.25">
      <c r="Y574" t="s">
        <v>1220</v>
      </c>
      <c r="Z574" t="s">
        <v>970</v>
      </c>
    </row>
    <row r="575" spans="25:26" x14ac:dyDescent="0.25">
      <c r="Y575" t="s">
        <v>1222</v>
      </c>
      <c r="Z575" t="s">
        <v>1201</v>
      </c>
    </row>
    <row r="576" spans="25:26" x14ac:dyDescent="0.25">
      <c r="Y576" t="s">
        <v>1197</v>
      </c>
      <c r="Z576" t="s">
        <v>1203</v>
      </c>
    </row>
    <row r="577" spans="25:26" x14ac:dyDescent="0.25">
      <c r="Y577" t="s">
        <v>1199</v>
      </c>
      <c r="Z577" t="s">
        <v>956</v>
      </c>
    </row>
    <row r="578" spans="25:26" x14ac:dyDescent="0.25">
      <c r="Y578" t="s">
        <v>1224</v>
      </c>
      <c r="Z578" t="s">
        <v>960</v>
      </c>
    </row>
    <row r="579" spans="25:26" x14ac:dyDescent="0.25">
      <c r="Y579" t="s">
        <v>1226</v>
      </c>
      <c r="Z579" t="s">
        <v>1236</v>
      </c>
    </row>
    <row r="580" spans="25:26" x14ac:dyDescent="0.25">
      <c r="Y580" t="s">
        <v>1228</v>
      </c>
      <c r="Z580" t="s">
        <v>1205</v>
      </c>
    </row>
    <row r="581" spans="25:26" x14ac:dyDescent="0.25">
      <c r="Y581" t="s">
        <v>1230</v>
      </c>
      <c r="Z581" t="s">
        <v>1207</v>
      </c>
    </row>
    <row r="582" spans="25:26" x14ac:dyDescent="0.25">
      <c r="Y582" t="s">
        <v>1232</v>
      </c>
      <c r="Z582" t="s">
        <v>728</v>
      </c>
    </row>
    <row r="583" spans="25:26" x14ac:dyDescent="0.25">
      <c r="Y583" t="s">
        <v>736</v>
      </c>
      <c r="Z583" t="s">
        <v>805</v>
      </c>
    </row>
    <row r="584" spans="25:26" x14ac:dyDescent="0.25">
      <c r="Y584" t="s">
        <v>677</v>
      </c>
      <c r="Z584" t="s">
        <v>810</v>
      </c>
    </row>
    <row r="585" spans="25:26" x14ac:dyDescent="0.25">
      <c r="Y585" t="s">
        <v>284</v>
      </c>
      <c r="Z585" t="s">
        <v>1238</v>
      </c>
    </row>
    <row r="586" spans="25:26" x14ac:dyDescent="0.25">
      <c r="Y586" t="s">
        <v>966</v>
      </c>
      <c r="Z586" t="s">
        <v>1240</v>
      </c>
    </row>
    <row r="587" spans="25:26" x14ac:dyDescent="0.25">
      <c r="Y587" t="s">
        <v>1234</v>
      </c>
      <c r="Z587" t="s">
        <v>1242</v>
      </c>
    </row>
    <row r="588" spans="25:26" x14ac:dyDescent="0.25">
      <c r="Y588" t="s">
        <v>970</v>
      </c>
      <c r="Z588" t="s">
        <v>1244</v>
      </c>
    </row>
    <row r="589" spans="25:26" x14ac:dyDescent="0.25">
      <c r="Y589" t="s">
        <v>1201</v>
      </c>
      <c r="Z589" t="s">
        <v>730</v>
      </c>
    </row>
    <row r="590" spans="25:26" x14ac:dyDescent="0.25">
      <c r="Y590" t="s">
        <v>1203</v>
      </c>
      <c r="Z590" t="s">
        <v>974</v>
      </c>
    </row>
    <row r="591" spans="25:26" x14ac:dyDescent="0.25">
      <c r="Y591" t="s">
        <v>956</v>
      </c>
      <c r="Z591" t="s">
        <v>712</v>
      </c>
    </row>
    <row r="592" spans="25:26" x14ac:dyDescent="0.25">
      <c r="Y592" t="s">
        <v>960</v>
      </c>
      <c r="Z592" t="s">
        <v>763</v>
      </c>
    </row>
    <row r="593" spans="25:26" x14ac:dyDescent="0.25">
      <c r="Y593" t="s">
        <v>1236</v>
      </c>
      <c r="Z593" t="s">
        <v>978</v>
      </c>
    </row>
    <row r="594" spans="25:26" x14ac:dyDescent="0.25">
      <c r="Y594" t="s">
        <v>1205</v>
      </c>
      <c r="Z594" t="s">
        <v>982</v>
      </c>
    </row>
    <row r="595" spans="25:26" x14ac:dyDescent="0.25">
      <c r="Y595" t="s">
        <v>1207</v>
      </c>
      <c r="Z595" t="s">
        <v>963</v>
      </c>
    </row>
    <row r="596" spans="25:26" x14ac:dyDescent="0.25">
      <c r="Y596" t="s">
        <v>728</v>
      </c>
      <c r="Z596" t="s">
        <v>967</v>
      </c>
    </row>
    <row r="597" spans="25:26" x14ac:dyDescent="0.25">
      <c r="Y597" t="s">
        <v>805</v>
      </c>
      <c r="Z597" t="s">
        <v>971</v>
      </c>
    </row>
    <row r="598" spans="25:26" x14ac:dyDescent="0.25">
      <c r="Y598" t="s">
        <v>810</v>
      </c>
      <c r="Z598" t="s">
        <v>975</v>
      </c>
    </row>
    <row r="599" spans="25:26" x14ac:dyDescent="0.25">
      <c r="Y599" t="s">
        <v>1238</v>
      </c>
      <c r="Z599" t="s">
        <v>1245</v>
      </c>
    </row>
    <row r="600" spans="25:26" x14ac:dyDescent="0.25">
      <c r="Y600" t="s">
        <v>1240</v>
      </c>
      <c r="Z600" t="s">
        <v>1246</v>
      </c>
    </row>
    <row r="601" spans="25:26" x14ac:dyDescent="0.25">
      <c r="Y601" t="s">
        <v>1242</v>
      </c>
      <c r="Z601" t="s">
        <v>743</v>
      </c>
    </row>
    <row r="602" spans="25:26" x14ac:dyDescent="0.25">
      <c r="Y602" t="s">
        <v>1244</v>
      </c>
      <c r="Z602" t="s">
        <v>664</v>
      </c>
    </row>
    <row r="603" spans="25:26" x14ac:dyDescent="0.25">
      <c r="Y603" t="s">
        <v>730</v>
      </c>
      <c r="Z603" t="s">
        <v>1247</v>
      </c>
    </row>
    <row r="604" spans="25:26" x14ac:dyDescent="0.25">
      <c r="Y604" t="s">
        <v>974</v>
      </c>
      <c r="Z604" t="s">
        <v>741</v>
      </c>
    </row>
    <row r="605" spans="25:26" x14ac:dyDescent="0.25">
      <c r="Y605" t="s">
        <v>712</v>
      </c>
      <c r="Z605" t="s">
        <v>815</v>
      </c>
    </row>
    <row r="606" spans="25:26" x14ac:dyDescent="0.25">
      <c r="Y606" t="s">
        <v>763</v>
      </c>
      <c r="Z606" t="s">
        <v>726</v>
      </c>
    </row>
    <row r="607" spans="25:26" x14ac:dyDescent="0.25">
      <c r="Y607" t="s">
        <v>978</v>
      </c>
      <c r="Z607" t="s">
        <v>756</v>
      </c>
    </row>
    <row r="608" spans="25:26" x14ac:dyDescent="0.25">
      <c r="Y608" t="s">
        <v>982</v>
      </c>
      <c r="Z608" t="s">
        <v>1248</v>
      </c>
    </row>
    <row r="609" spans="25:26" x14ac:dyDescent="0.25">
      <c r="Y609" t="s">
        <v>771</v>
      </c>
      <c r="Z609" t="s">
        <v>1249</v>
      </c>
    </row>
    <row r="610" spans="25:26" x14ac:dyDescent="0.25">
      <c r="Y610" t="s">
        <v>779</v>
      </c>
      <c r="Z610" t="s">
        <v>1250</v>
      </c>
    </row>
    <row r="611" spans="25:26" x14ac:dyDescent="0.25">
      <c r="Y611" t="s">
        <v>963</v>
      </c>
      <c r="Z611" t="s">
        <v>1251</v>
      </c>
    </row>
    <row r="612" spans="25:26" x14ac:dyDescent="0.25">
      <c r="Y612" t="s">
        <v>967</v>
      </c>
      <c r="Z612" t="s">
        <v>1252</v>
      </c>
    </row>
    <row r="613" spans="25:26" x14ac:dyDescent="0.25">
      <c r="Y613" t="s">
        <v>971</v>
      </c>
      <c r="Z613" t="s">
        <v>1253</v>
      </c>
    </row>
    <row r="614" spans="25:26" x14ac:dyDescent="0.25">
      <c r="Y614" t="s">
        <v>975</v>
      </c>
      <c r="Z614" t="s">
        <v>697</v>
      </c>
    </row>
    <row r="615" spans="25:26" x14ac:dyDescent="0.25">
      <c r="Y615" t="s">
        <v>1245</v>
      </c>
      <c r="Z615" t="s">
        <v>1254</v>
      </c>
    </row>
    <row r="616" spans="25:26" x14ac:dyDescent="0.25">
      <c r="Y616" t="s">
        <v>1246</v>
      </c>
      <c r="Z616" t="s">
        <v>1255</v>
      </c>
    </row>
    <row r="617" spans="25:26" x14ac:dyDescent="0.25">
      <c r="Y617" t="s">
        <v>743</v>
      </c>
      <c r="Z617" t="s">
        <v>979</v>
      </c>
    </row>
    <row r="618" spans="25:26" x14ac:dyDescent="0.25">
      <c r="Y618" t="s">
        <v>664</v>
      </c>
      <c r="Z618" t="s">
        <v>983</v>
      </c>
    </row>
    <row r="619" spans="25:26" x14ac:dyDescent="0.25">
      <c r="Y619" t="s">
        <v>1247</v>
      </c>
      <c r="Z619" t="s">
        <v>987</v>
      </c>
    </row>
    <row r="620" spans="25:26" x14ac:dyDescent="0.25">
      <c r="Y620" t="s">
        <v>741</v>
      </c>
      <c r="Z620" t="s">
        <v>991</v>
      </c>
    </row>
    <row r="621" spans="25:26" x14ac:dyDescent="0.25">
      <c r="Y621" t="s">
        <v>815</v>
      </c>
      <c r="Z621" t="s">
        <v>995</v>
      </c>
    </row>
    <row r="622" spans="25:26" x14ac:dyDescent="0.25">
      <c r="Y622" t="s">
        <v>726</v>
      </c>
      <c r="Z622" t="s">
        <v>1256</v>
      </c>
    </row>
    <row r="623" spans="25:26" x14ac:dyDescent="0.25">
      <c r="Y623" t="s">
        <v>756</v>
      </c>
      <c r="Z623" t="s">
        <v>1257</v>
      </c>
    </row>
    <row r="624" spans="25:26" x14ac:dyDescent="0.25">
      <c r="Y624" t="s">
        <v>1248</v>
      </c>
      <c r="Z624" t="s">
        <v>1258</v>
      </c>
    </row>
    <row r="625" spans="25:26" x14ac:dyDescent="0.25">
      <c r="Y625" t="s">
        <v>1249</v>
      </c>
      <c r="Z625" t="s">
        <v>1259</v>
      </c>
    </row>
    <row r="626" spans="25:26" x14ac:dyDescent="0.25">
      <c r="Y626" t="s">
        <v>1250</v>
      </c>
      <c r="Z626" t="s">
        <v>739</v>
      </c>
    </row>
    <row r="627" spans="25:26" x14ac:dyDescent="0.25">
      <c r="Y627" t="s">
        <v>1251</v>
      </c>
      <c r="Z627" t="s">
        <v>1260</v>
      </c>
    </row>
    <row r="628" spans="25:26" x14ac:dyDescent="0.25">
      <c r="Y628" t="s">
        <v>1252</v>
      </c>
      <c r="Z628" t="s">
        <v>1261</v>
      </c>
    </row>
    <row r="629" spans="25:26" x14ac:dyDescent="0.25">
      <c r="Y629" t="s">
        <v>1253</v>
      </c>
      <c r="Z629" t="s">
        <v>1262</v>
      </c>
    </row>
    <row r="630" spans="25:26" x14ac:dyDescent="0.25">
      <c r="Y630" t="s">
        <v>697</v>
      </c>
      <c r="Z630" t="s">
        <v>1263</v>
      </c>
    </row>
    <row r="631" spans="25:26" x14ac:dyDescent="0.25">
      <c r="Y631" t="s">
        <v>1254</v>
      </c>
      <c r="Z631" t="s">
        <v>753</v>
      </c>
    </row>
    <row r="632" spans="25:26" x14ac:dyDescent="0.25">
      <c r="Y632" t="s">
        <v>1255</v>
      </c>
      <c r="Z632" t="s">
        <v>986</v>
      </c>
    </row>
    <row r="633" spans="25:26" x14ac:dyDescent="0.25">
      <c r="Y633" t="s">
        <v>979</v>
      </c>
      <c r="Z633" t="s">
        <v>764</v>
      </c>
    </row>
    <row r="634" spans="25:26" x14ac:dyDescent="0.25">
      <c r="Y634" t="s">
        <v>983</v>
      </c>
      <c r="Z634" t="s">
        <v>999</v>
      </c>
    </row>
    <row r="635" spans="25:26" x14ac:dyDescent="0.25">
      <c r="Y635" t="s">
        <v>987</v>
      </c>
      <c r="Z635" t="s">
        <v>1003</v>
      </c>
    </row>
    <row r="636" spans="25:26" x14ac:dyDescent="0.25">
      <c r="Y636" t="s">
        <v>991</v>
      </c>
      <c r="Z636" t="s">
        <v>990</v>
      </c>
    </row>
    <row r="637" spans="25:26" x14ac:dyDescent="0.25">
      <c r="Y637" t="s">
        <v>995</v>
      </c>
      <c r="Z637" t="s">
        <v>1264</v>
      </c>
    </row>
    <row r="638" spans="25:26" x14ac:dyDescent="0.25">
      <c r="Y638" t="s">
        <v>1256</v>
      </c>
      <c r="Z638" t="s">
        <v>766</v>
      </c>
    </row>
    <row r="639" spans="25:26" x14ac:dyDescent="0.25">
      <c r="Y639" t="s">
        <v>1257</v>
      </c>
      <c r="Z639" t="s">
        <v>1265</v>
      </c>
    </row>
    <row r="640" spans="25:26" x14ac:dyDescent="0.25">
      <c r="Y640" t="s">
        <v>1258</v>
      </c>
      <c r="Z640" t="s">
        <v>1266</v>
      </c>
    </row>
    <row r="641" spans="25:26" x14ac:dyDescent="0.25">
      <c r="Y641" t="s">
        <v>1259</v>
      </c>
      <c r="Z641" t="s">
        <v>1267</v>
      </c>
    </row>
    <row r="642" spans="25:26" x14ac:dyDescent="0.25">
      <c r="Y642" t="s">
        <v>739</v>
      </c>
      <c r="Z642" t="s">
        <v>695</v>
      </c>
    </row>
    <row r="643" spans="25:26" x14ac:dyDescent="0.25">
      <c r="Y643" t="s">
        <v>1260</v>
      </c>
      <c r="Z643" t="s">
        <v>1007</v>
      </c>
    </row>
    <row r="644" spans="25:26" x14ac:dyDescent="0.25">
      <c r="Y644" t="s">
        <v>1261</v>
      </c>
      <c r="Z644" t="s">
        <v>1011</v>
      </c>
    </row>
    <row r="645" spans="25:26" x14ac:dyDescent="0.25">
      <c r="Y645" t="s">
        <v>1262</v>
      </c>
      <c r="Z645" t="s">
        <v>1268</v>
      </c>
    </row>
    <row r="646" spans="25:26" x14ac:dyDescent="0.25">
      <c r="Y646" t="s">
        <v>1263</v>
      </c>
      <c r="Z646" t="s">
        <v>1269</v>
      </c>
    </row>
    <row r="647" spans="25:26" x14ac:dyDescent="0.25">
      <c r="Y647" t="s">
        <v>753</v>
      </c>
      <c r="Z647" t="s">
        <v>1015</v>
      </c>
    </row>
    <row r="648" spans="25:26" x14ac:dyDescent="0.25">
      <c r="Y648" t="s">
        <v>986</v>
      </c>
      <c r="Z648" t="s">
        <v>1209</v>
      </c>
    </row>
    <row r="649" spans="25:26" x14ac:dyDescent="0.25">
      <c r="Y649" t="s">
        <v>764</v>
      </c>
      <c r="Z649" t="s">
        <v>1211</v>
      </c>
    </row>
    <row r="650" spans="25:26" x14ac:dyDescent="0.25">
      <c r="Y650" t="s">
        <v>999</v>
      </c>
      <c r="Z650" t="s">
        <v>1213</v>
      </c>
    </row>
    <row r="651" spans="25:26" x14ac:dyDescent="0.25">
      <c r="Y651" t="s">
        <v>1003</v>
      </c>
      <c r="Z651" t="s">
        <v>994</v>
      </c>
    </row>
    <row r="652" spans="25:26" x14ac:dyDescent="0.25">
      <c r="Y652" t="s">
        <v>990</v>
      </c>
      <c r="Z652" t="s">
        <v>1270</v>
      </c>
    </row>
    <row r="653" spans="25:26" x14ac:dyDescent="0.25">
      <c r="Y653" t="s">
        <v>1264</v>
      </c>
      <c r="Z653" t="s">
        <v>998</v>
      </c>
    </row>
    <row r="654" spans="25:26" x14ac:dyDescent="0.25">
      <c r="Y654" t="s">
        <v>766</v>
      </c>
      <c r="Z654" t="s">
        <v>1002</v>
      </c>
    </row>
    <row r="655" spans="25:26" x14ac:dyDescent="0.25">
      <c r="Y655" t="s">
        <v>1265</v>
      </c>
      <c r="Z655" t="s">
        <v>1271</v>
      </c>
    </row>
    <row r="656" spans="25:26" x14ac:dyDescent="0.25">
      <c r="Y656" t="s">
        <v>1266</v>
      </c>
      <c r="Z656" t="s">
        <v>1272</v>
      </c>
    </row>
    <row r="657" spans="25:26" x14ac:dyDescent="0.25">
      <c r="Y657" t="s">
        <v>1267</v>
      </c>
      <c r="Z657" t="s">
        <v>1273</v>
      </c>
    </row>
    <row r="658" spans="25:26" x14ac:dyDescent="0.25">
      <c r="Y658" t="s">
        <v>695</v>
      </c>
      <c r="Z658" t="s">
        <v>1274</v>
      </c>
    </row>
    <row r="659" spans="25:26" x14ac:dyDescent="0.25">
      <c r="Y659" t="s">
        <v>1007</v>
      </c>
      <c r="Z659" t="s">
        <v>1275</v>
      </c>
    </row>
    <row r="660" spans="25:26" x14ac:dyDescent="0.25">
      <c r="Y660" t="s">
        <v>1011</v>
      </c>
      <c r="Z660" t="s">
        <v>1276</v>
      </c>
    </row>
    <row r="661" spans="25:26" x14ac:dyDescent="0.25">
      <c r="Y661" t="s">
        <v>1268</v>
      </c>
      <c r="Z661" t="s">
        <v>772</v>
      </c>
    </row>
    <row r="662" spans="25:26" x14ac:dyDescent="0.25">
      <c r="Y662" t="s">
        <v>1269</v>
      </c>
      <c r="Z662" t="s">
        <v>1277</v>
      </c>
    </row>
    <row r="663" spans="25:26" x14ac:dyDescent="0.25">
      <c r="Y663" t="s">
        <v>1015</v>
      </c>
      <c r="Z663" t="s">
        <v>667</v>
      </c>
    </row>
    <row r="664" spans="25:26" x14ac:dyDescent="0.25">
      <c r="Y664" t="s">
        <v>1209</v>
      </c>
      <c r="Z664" t="s">
        <v>1019</v>
      </c>
    </row>
    <row r="665" spans="25:26" x14ac:dyDescent="0.25">
      <c r="Y665" t="s">
        <v>1211</v>
      </c>
      <c r="Z665" t="s">
        <v>1023</v>
      </c>
    </row>
    <row r="666" spans="25:26" x14ac:dyDescent="0.25">
      <c r="Y666" t="s">
        <v>1213</v>
      </c>
      <c r="Z666" t="s">
        <v>1215</v>
      </c>
    </row>
    <row r="667" spans="25:26" x14ac:dyDescent="0.25">
      <c r="Y667" t="s">
        <v>994</v>
      </c>
      <c r="Z667" t="s">
        <v>1217</v>
      </c>
    </row>
    <row r="668" spans="25:26" x14ac:dyDescent="0.25">
      <c r="Y668" t="s">
        <v>1270</v>
      </c>
      <c r="Z668" t="s">
        <v>1219</v>
      </c>
    </row>
    <row r="669" spans="25:26" x14ac:dyDescent="0.25">
      <c r="Y669" t="s">
        <v>998</v>
      </c>
      <c r="Z669" t="s">
        <v>738</v>
      </c>
    </row>
    <row r="670" spans="25:26" x14ac:dyDescent="0.25">
      <c r="Y670" t="s">
        <v>1002</v>
      </c>
      <c r="Z670" t="s">
        <v>1006</v>
      </c>
    </row>
    <row r="671" spans="25:26" x14ac:dyDescent="0.25">
      <c r="Y671" t="s">
        <v>1271</v>
      </c>
      <c r="Z671" t="s">
        <v>1221</v>
      </c>
    </row>
    <row r="672" spans="25:26" x14ac:dyDescent="0.25">
      <c r="Y672" t="s">
        <v>1272</v>
      </c>
      <c r="Z672" t="s">
        <v>1223</v>
      </c>
    </row>
    <row r="673" spans="25:26" x14ac:dyDescent="0.25">
      <c r="Y673" t="s">
        <v>1273</v>
      </c>
      <c r="Z673" t="s">
        <v>1225</v>
      </c>
    </row>
    <row r="674" spans="25:26" x14ac:dyDescent="0.25">
      <c r="Y674" t="s">
        <v>1274</v>
      </c>
      <c r="Z674" t="s">
        <v>1278</v>
      </c>
    </row>
    <row r="675" spans="25:26" x14ac:dyDescent="0.25">
      <c r="Y675" t="s">
        <v>1275</v>
      </c>
      <c r="Z675" t="s">
        <v>750</v>
      </c>
    </row>
    <row r="676" spans="25:26" x14ac:dyDescent="0.25">
      <c r="Y676" t="s">
        <v>1276</v>
      </c>
      <c r="Z676" t="s">
        <v>1279</v>
      </c>
    </row>
    <row r="677" spans="25:26" x14ac:dyDescent="0.25">
      <c r="Y677" t="s">
        <v>772</v>
      </c>
      <c r="Z677" t="s">
        <v>820</v>
      </c>
    </row>
    <row r="678" spans="25:26" x14ac:dyDescent="0.25">
      <c r="Y678" t="s">
        <v>1277</v>
      </c>
      <c r="Z678" t="s">
        <v>1280</v>
      </c>
    </row>
    <row r="679" spans="25:26" x14ac:dyDescent="0.25">
      <c r="Y679" t="s">
        <v>667</v>
      </c>
      <c r="Z679" t="s">
        <v>693</v>
      </c>
    </row>
    <row r="680" spans="25:26" x14ac:dyDescent="0.25">
      <c r="Y680" t="s">
        <v>1019</v>
      </c>
      <c r="Z680" t="s">
        <v>1281</v>
      </c>
    </row>
    <row r="681" spans="25:26" x14ac:dyDescent="0.25">
      <c r="Y681" t="s">
        <v>1023</v>
      </c>
      <c r="Z681" t="s">
        <v>1282</v>
      </c>
    </row>
    <row r="682" spans="25:26" x14ac:dyDescent="0.25">
      <c r="Y682" t="s">
        <v>1215</v>
      </c>
      <c r="Z682" t="s">
        <v>825</v>
      </c>
    </row>
    <row r="683" spans="25:26" x14ac:dyDescent="0.25">
      <c r="Y683" t="s">
        <v>1217</v>
      </c>
      <c r="Z683" t="s">
        <v>1283</v>
      </c>
    </row>
    <row r="684" spans="25:26" x14ac:dyDescent="0.25">
      <c r="Y684" t="s">
        <v>1219</v>
      </c>
      <c r="Z684" t="s">
        <v>1010</v>
      </c>
    </row>
    <row r="685" spans="25:26" x14ac:dyDescent="0.25">
      <c r="Y685" t="s">
        <v>738</v>
      </c>
      <c r="Z685" t="s">
        <v>683</v>
      </c>
    </row>
    <row r="686" spans="25:26" x14ac:dyDescent="0.25">
      <c r="Y686" t="s">
        <v>1006</v>
      </c>
      <c r="Z686" t="s">
        <v>1284</v>
      </c>
    </row>
    <row r="687" spans="25:26" x14ac:dyDescent="0.25">
      <c r="Y687" t="s">
        <v>1221</v>
      </c>
      <c r="Z687" t="s">
        <v>1014</v>
      </c>
    </row>
    <row r="688" spans="25:26" x14ac:dyDescent="0.25">
      <c r="Y688" t="s">
        <v>1223</v>
      </c>
      <c r="Z688" t="s">
        <v>1026</v>
      </c>
    </row>
    <row r="689" spans="25:26" x14ac:dyDescent="0.25">
      <c r="Y689" t="s">
        <v>1225</v>
      </c>
      <c r="Z689" t="s">
        <v>751</v>
      </c>
    </row>
    <row r="690" spans="25:26" x14ac:dyDescent="0.25">
      <c r="Y690" t="s">
        <v>1278</v>
      </c>
      <c r="Z690" t="s">
        <v>1285</v>
      </c>
    </row>
    <row r="691" spans="25:26" x14ac:dyDescent="0.25">
      <c r="Y691" t="s">
        <v>750</v>
      </c>
      <c r="Z691" t="s">
        <v>1286</v>
      </c>
    </row>
    <row r="692" spans="25:26" x14ac:dyDescent="0.25">
      <c r="Y692" t="s">
        <v>1279</v>
      </c>
      <c r="Z692" t="s">
        <v>1018</v>
      </c>
    </row>
    <row r="693" spans="25:26" x14ac:dyDescent="0.25">
      <c r="Y693" t="s">
        <v>820</v>
      </c>
      <c r="Z693" t="s">
        <v>1287</v>
      </c>
    </row>
    <row r="694" spans="25:26" x14ac:dyDescent="0.25">
      <c r="Y694" t="s">
        <v>1280</v>
      </c>
      <c r="Z694" t="s">
        <v>1288</v>
      </c>
    </row>
    <row r="695" spans="25:26" x14ac:dyDescent="0.25">
      <c r="Y695" t="s">
        <v>693</v>
      </c>
      <c r="Z695" t="s">
        <v>1289</v>
      </c>
    </row>
    <row r="696" spans="25:26" x14ac:dyDescent="0.25">
      <c r="Y696" t="s">
        <v>1281</v>
      </c>
      <c r="Z696" t="s">
        <v>1290</v>
      </c>
    </row>
    <row r="697" spans="25:26" x14ac:dyDescent="0.25">
      <c r="Y697" t="s">
        <v>1282</v>
      </c>
      <c r="Z697" t="s">
        <v>1291</v>
      </c>
    </row>
    <row r="698" spans="25:26" x14ac:dyDescent="0.25">
      <c r="Y698" t="s">
        <v>825</v>
      </c>
      <c r="Z698" t="s">
        <v>686</v>
      </c>
    </row>
    <row r="699" spans="25:26" x14ac:dyDescent="0.25">
      <c r="Y699" t="s">
        <v>1283</v>
      </c>
      <c r="Z699" t="s">
        <v>755</v>
      </c>
    </row>
    <row r="700" spans="25:26" x14ac:dyDescent="0.25">
      <c r="Y700" t="s">
        <v>1010</v>
      </c>
      <c r="Z700" t="s">
        <v>1292</v>
      </c>
    </row>
    <row r="701" spans="25:26" x14ac:dyDescent="0.25">
      <c r="Y701" t="s">
        <v>683</v>
      </c>
      <c r="Z701" t="s">
        <v>718</v>
      </c>
    </row>
    <row r="702" spans="25:26" x14ac:dyDescent="0.25">
      <c r="Y702" t="s">
        <v>1284</v>
      </c>
      <c r="Z702" t="s">
        <v>1293</v>
      </c>
    </row>
    <row r="703" spans="25:26" x14ac:dyDescent="0.25">
      <c r="Y703" t="s">
        <v>1014</v>
      </c>
      <c r="Z703" t="s">
        <v>1029</v>
      </c>
    </row>
    <row r="704" spans="25:26" x14ac:dyDescent="0.25">
      <c r="Y704" t="s">
        <v>1026</v>
      </c>
      <c r="Z704" t="s">
        <v>774</v>
      </c>
    </row>
    <row r="705" spans="25:26" x14ac:dyDescent="0.25">
      <c r="Y705" t="s">
        <v>751</v>
      </c>
      <c r="Z705" t="s">
        <v>1227</v>
      </c>
    </row>
    <row r="706" spans="25:26" x14ac:dyDescent="0.25">
      <c r="Y706" t="s">
        <v>1285</v>
      </c>
      <c r="Z706" t="s">
        <v>1229</v>
      </c>
    </row>
    <row r="707" spans="25:26" x14ac:dyDescent="0.25">
      <c r="Y707" t="s">
        <v>1286</v>
      </c>
      <c r="Z707" t="s">
        <v>1032</v>
      </c>
    </row>
    <row r="708" spans="25:26" x14ac:dyDescent="0.25">
      <c r="Y708" t="s">
        <v>1018</v>
      </c>
      <c r="Z708" t="s">
        <v>830</v>
      </c>
    </row>
    <row r="709" spans="25:26" x14ac:dyDescent="0.25">
      <c r="Y709" t="s">
        <v>1287</v>
      </c>
      <c r="Z709" t="s">
        <v>1035</v>
      </c>
    </row>
    <row r="710" spans="25:26" x14ac:dyDescent="0.25">
      <c r="Y710" t="s">
        <v>1288</v>
      </c>
      <c r="Z710" t="s">
        <v>1231</v>
      </c>
    </row>
    <row r="711" spans="25:26" x14ac:dyDescent="0.25">
      <c r="Y711" t="s">
        <v>1289</v>
      </c>
      <c r="Z711" t="s">
        <v>1294</v>
      </c>
    </row>
    <row r="712" spans="25:26" x14ac:dyDescent="0.25">
      <c r="Y712" t="s">
        <v>1290</v>
      </c>
      <c r="Z712" t="s">
        <v>835</v>
      </c>
    </row>
    <row r="713" spans="25:26" x14ac:dyDescent="0.25">
      <c r="Y713" t="s">
        <v>1291</v>
      </c>
      <c r="Z713" t="s">
        <v>839</v>
      </c>
    </row>
    <row r="714" spans="25:26" x14ac:dyDescent="0.25">
      <c r="Y714" t="s">
        <v>686</v>
      </c>
      <c r="Z714" t="s">
        <v>1038</v>
      </c>
    </row>
    <row r="715" spans="25:26" x14ac:dyDescent="0.25">
      <c r="Y715" t="s">
        <v>755</v>
      </c>
      <c r="Z715" t="s">
        <v>1041</v>
      </c>
    </row>
    <row r="716" spans="25:26" x14ac:dyDescent="0.25">
      <c r="Y716" t="s">
        <v>1292</v>
      </c>
      <c r="Z716" t="s">
        <v>1044</v>
      </c>
    </row>
    <row r="717" spans="25:26" x14ac:dyDescent="0.25">
      <c r="Y717" t="s">
        <v>718</v>
      </c>
      <c r="Z717" t="s">
        <v>1047</v>
      </c>
    </row>
    <row r="718" spans="25:26" x14ac:dyDescent="0.25">
      <c r="Y718" t="s">
        <v>1293</v>
      </c>
      <c r="Z718" t="s">
        <v>1295</v>
      </c>
    </row>
    <row r="719" spans="25:26" x14ac:dyDescent="0.25">
      <c r="Y719" t="s">
        <v>1029</v>
      </c>
      <c r="Z719" t="s">
        <v>701</v>
      </c>
    </row>
    <row r="720" spans="25:26" x14ac:dyDescent="0.25">
      <c r="Y720" t="s">
        <v>774</v>
      </c>
      <c r="Z720" t="s">
        <v>1050</v>
      </c>
    </row>
    <row r="721" spans="25:26" x14ac:dyDescent="0.25">
      <c r="Y721" t="s">
        <v>1227</v>
      </c>
      <c r="Z721" t="s">
        <v>748</v>
      </c>
    </row>
    <row r="722" spans="25:26" x14ac:dyDescent="0.25">
      <c r="Y722" t="s">
        <v>1229</v>
      </c>
      <c r="Z722" t="s">
        <v>762</v>
      </c>
    </row>
    <row r="723" spans="25:26" x14ac:dyDescent="0.25">
      <c r="Y723" t="s">
        <v>1032</v>
      </c>
      <c r="Z723" t="s">
        <v>1296</v>
      </c>
    </row>
    <row r="724" spans="25:26" x14ac:dyDescent="0.25">
      <c r="Y724" t="s">
        <v>830</v>
      </c>
      <c r="Z724" t="s">
        <v>1297</v>
      </c>
    </row>
    <row r="725" spans="25:26" x14ac:dyDescent="0.25">
      <c r="Y725" t="s">
        <v>1035</v>
      </c>
      <c r="Z725" t="s">
        <v>780</v>
      </c>
    </row>
    <row r="726" spans="25:26" x14ac:dyDescent="0.25">
      <c r="Y726" t="s">
        <v>1231</v>
      </c>
      <c r="Z726" t="s">
        <v>1298</v>
      </c>
    </row>
    <row r="727" spans="25:26" x14ac:dyDescent="0.25">
      <c r="Y727" t="s">
        <v>1294</v>
      </c>
      <c r="Z727" t="s">
        <v>1053</v>
      </c>
    </row>
    <row r="728" spans="25:26" x14ac:dyDescent="0.25">
      <c r="Y728" t="s">
        <v>835</v>
      </c>
      <c r="Z728" t="s">
        <v>1022</v>
      </c>
    </row>
    <row r="729" spans="25:26" x14ac:dyDescent="0.25">
      <c r="Y729" t="s">
        <v>839</v>
      </c>
      <c r="Z729" t="s">
        <v>1233</v>
      </c>
    </row>
    <row r="730" spans="25:26" x14ac:dyDescent="0.25">
      <c r="Y730" t="s">
        <v>1038</v>
      </c>
      <c r="Z730" t="s">
        <v>1235</v>
      </c>
    </row>
    <row r="731" spans="25:26" x14ac:dyDescent="0.25">
      <c r="Y731" t="s">
        <v>1041</v>
      </c>
      <c r="Z731" t="s">
        <v>1299</v>
      </c>
    </row>
    <row r="732" spans="25:26" x14ac:dyDescent="0.25">
      <c r="Y732" t="s">
        <v>1044</v>
      </c>
      <c r="Z732" t="s">
        <v>1300</v>
      </c>
    </row>
    <row r="733" spans="25:26" x14ac:dyDescent="0.25">
      <c r="Y733" t="s">
        <v>1047</v>
      </c>
      <c r="Z733" t="s">
        <v>1301</v>
      </c>
    </row>
    <row r="734" spans="25:26" x14ac:dyDescent="0.25">
      <c r="Y734" t="s">
        <v>1295</v>
      </c>
      <c r="Z734" t="s">
        <v>1056</v>
      </c>
    </row>
    <row r="735" spans="25:26" x14ac:dyDescent="0.25">
      <c r="Y735" t="s">
        <v>701</v>
      </c>
      <c r="Z735" t="s">
        <v>1237</v>
      </c>
    </row>
    <row r="736" spans="25:26" x14ac:dyDescent="0.25">
      <c r="Y736" t="s">
        <v>1050</v>
      </c>
      <c r="Z736" t="s">
        <v>1239</v>
      </c>
    </row>
    <row r="737" spans="25:26" x14ac:dyDescent="0.25">
      <c r="Y737" t="s">
        <v>748</v>
      </c>
      <c r="Z737" t="s">
        <v>1241</v>
      </c>
    </row>
    <row r="738" spans="25:26" x14ac:dyDescent="0.25">
      <c r="Y738" t="s">
        <v>762</v>
      </c>
      <c r="Z738" t="s">
        <v>1243</v>
      </c>
    </row>
    <row r="739" spans="25:26" x14ac:dyDescent="0.25">
      <c r="Y739" t="s">
        <v>1296</v>
      </c>
    </row>
    <row r="740" spans="25:26" x14ac:dyDescent="0.25">
      <c r="Y740" t="s">
        <v>1297</v>
      </c>
    </row>
    <row r="741" spans="25:26" x14ac:dyDescent="0.25">
      <c r="Y741" t="s">
        <v>780</v>
      </c>
    </row>
    <row r="742" spans="25:26" x14ac:dyDescent="0.25">
      <c r="Y742" t="s">
        <v>1298</v>
      </c>
    </row>
    <row r="743" spans="25:26" x14ac:dyDescent="0.25">
      <c r="Y743" t="s">
        <v>1053</v>
      </c>
    </row>
    <row r="744" spans="25:26" x14ac:dyDescent="0.25">
      <c r="Y744" t="s">
        <v>786</v>
      </c>
    </row>
    <row r="745" spans="25:26" x14ac:dyDescent="0.25">
      <c r="Y745" t="s">
        <v>792</v>
      </c>
    </row>
    <row r="746" spans="25:26" x14ac:dyDescent="0.25">
      <c r="Y746" t="s">
        <v>1022</v>
      </c>
    </row>
    <row r="747" spans="25:26" x14ac:dyDescent="0.25">
      <c r="Y747" t="s">
        <v>1233</v>
      </c>
    </row>
    <row r="748" spans="25:26" x14ac:dyDescent="0.25">
      <c r="Y748" t="s">
        <v>1235</v>
      </c>
    </row>
    <row r="749" spans="25:26" x14ac:dyDescent="0.25">
      <c r="Y749" t="s">
        <v>1299</v>
      </c>
    </row>
    <row r="750" spans="25:26" x14ac:dyDescent="0.25">
      <c r="Y750" t="s">
        <v>1300</v>
      </c>
    </row>
    <row r="751" spans="25:26" x14ac:dyDescent="0.25">
      <c r="Y751" t="s">
        <v>1301</v>
      </c>
    </row>
    <row r="752" spans="25:26" x14ac:dyDescent="0.25">
      <c r="Y752" t="s">
        <v>1056</v>
      </c>
    </row>
    <row r="753" spans="25:25" x14ac:dyDescent="0.25">
      <c r="Y753" t="s">
        <v>1237</v>
      </c>
    </row>
    <row r="754" spans="25:25" x14ac:dyDescent="0.25">
      <c r="Y754" t="s">
        <v>1239</v>
      </c>
    </row>
    <row r="755" spans="25:25" x14ac:dyDescent="0.25">
      <c r="Y755" t="s">
        <v>1241</v>
      </c>
    </row>
    <row r="756" spans="25:25" x14ac:dyDescent="0.25">
      <c r="Y756" t="s">
        <v>1243</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MediaLengthInSeconds xmlns="9e099f87-a696-4cf5-a80f-95697dfe5329" xsi:nil="true"/>
    <SharedWithUsers xmlns="6aff5c61-024e-40f8-98d0-e21a54613542">
      <UserInfo>
        <DisplayName/>
        <AccountId xsi:nil="true"/>
        <AccountType/>
      </UserInfo>
    </SharedWithUsers>
    <lcf76f155ced4ddcb4097134ff3c332f xmlns="9e099f87-a696-4cf5-a80f-95697dfe5329">
      <Terms xmlns="http://schemas.microsoft.com/office/infopath/2007/PartnerControls"/>
    </lcf76f155ced4ddcb4097134ff3c332f>
    <TaxCatchAll xmlns="6aff5c61-024e-40f8-98d0-e21a54613542"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081AD91F7269A7428741E38510538559" ma:contentTypeVersion="18" ma:contentTypeDescription="Create a new document." ma:contentTypeScope="" ma:versionID="93948630b664839e8edc5deb5b0e9b02">
  <xsd:schema xmlns:xsd="http://www.w3.org/2001/XMLSchema" xmlns:xs="http://www.w3.org/2001/XMLSchema" xmlns:p="http://schemas.microsoft.com/office/2006/metadata/properties" xmlns:ns2="6aff5c61-024e-40f8-98d0-e21a54613542" xmlns:ns3="3472bf9b-21f9-48ca-8c8b-315ab22bbd42" xmlns:ns4="9e099f87-a696-4cf5-a80f-95697dfe5329" targetNamespace="http://schemas.microsoft.com/office/2006/metadata/properties" ma:root="true" ma:fieldsID="b37647714601937b5811795da4838609" ns2:_="" ns3:_="" ns4:_="">
    <xsd:import namespace="6aff5c61-024e-40f8-98d0-e21a54613542"/>
    <xsd:import namespace="3472bf9b-21f9-48ca-8c8b-315ab22bbd42"/>
    <xsd:import namespace="9e099f87-a696-4cf5-a80f-95697dfe5329"/>
    <xsd:element name="properties">
      <xsd:complexType>
        <xsd:sequence>
          <xsd:element name="documentManagement">
            <xsd:complexType>
              <xsd:all>
                <xsd:element ref="ns2:SharedWithUsers" minOccurs="0"/>
                <xsd:element ref="ns3:SharingHintHash" minOccurs="0"/>
                <xsd:element ref="ns2:SharedWithDetails" minOccurs="0"/>
                <xsd:element ref="ns4:MediaServiceMetadata" minOccurs="0"/>
                <xsd:element ref="ns4:MediaServiceFastMetadata" minOccurs="0"/>
                <xsd:element ref="ns4:MediaServiceOCR" minOccurs="0"/>
                <xsd:element ref="ns4:MediaServiceGenerationTime" minOccurs="0"/>
                <xsd:element ref="ns4:MediaServiceEventHashCode" minOccurs="0"/>
                <xsd:element ref="ns4:MediaServiceAutoKeyPoints" minOccurs="0"/>
                <xsd:element ref="ns4:MediaServiceKeyPoints" minOccurs="0"/>
                <xsd:element ref="ns4:MediaLengthInSeconds" minOccurs="0"/>
                <xsd:element ref="ns4:MediaServiceDateTaken" minOccurs="0"/>
                <xsd:element ref="ns4:lcf76f155ced4ddcb4097134ff3c332f" minOccurs="0"/>
                <xsd:element ref="ns2:TaxCatchAll" minOccurs="0"/>
                <xsd:element ref="ns4:MediaServiceSearchProperties" minOccurs="0"/>
                <xsd:element ref="ns4: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aff5c61-024e-40f8-98d0-e21a54613542"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0" nillable="true" ma:displayName="Shared With Details" ma:description="" ma:internalName="SharedWithDetails" ma:readOnly="true">
      <xsd:simpleType>
        <xsd:restriction base="dms:Note">
          <xsd:maxLength value="255"/>
        </xsd:restriction>
      </xsd:simpleType>
    </xsd:element>
    <xsd:element name="TaxCatchAll" ma:index="22" nillable="true" ma:displayName="Taxonomy Catch All Column" ma:hidden="true" ma:list="{e89a2a2b-9c35-47b4-8845-d5c5f072d527}" ma:internalName="TaxCatchAll" ma:showField="CatchAllData" ma:web="6aff5c61-024e-40f8-98d0-e21a54613542">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3472bf9b-21f9-48ca-8c8b-315ab22bbd42" elementFormDefault="qualified">
    <xsd:import namespace="http://schemas.microsoft.com/office/2006/documentManagement/types"/>
    <xsd:import namespace="http://schemas.microsoft.com/office/infopath/2007/PartnerControls"/>
    <xsd:element name="SharingHintHash" ma:index="9" nillable="true" ma:displayName="Sharing Hint Hash" ma:internalName="SharingHintHash"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9e099f87-a696-4cf5-a80f-95697dfe5329" elementFormDefault="qualified">
    <xsd:import namespace="http://schemas.microsoft.com/office/2006/documentManagement/types"/>
    <xsd:import namespace="http://schemas.microsoft.com/office/infopath/2007/PartnerControls"/>
    <xsd:element name="MediaServiceMetadata" ma:index="11" nillable="true" ma:displayName="MediaServiceMetadata" ma:description="" ma:hidden="true" ma:internalName="MediaServiceMetadata" ma:readOnly="true">
      <xsd:simpleType>
        <xsd:restriction base="dms:Note"/>
      </xsd:simpleType>
    </xsd:element>
    <xsd:element name="MediaServiceFastMetadata" ma:index="12" nillable="true" ma:displayName="MediaServiceFastMetadata" ma:description="" ma:hidden="true" ma:internalName="MediaServiceFastMetadata" ma:readOnly="true">
      <xsd:simpleType>
        <xsd:restriction base="dms:Note"/>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element name="MediaLengthInSeconds" ma:index="18" nillable="true" ma:displayName="Length (seconds)" ma:internalName="MediaLengthInSeconds" ma:readOnly="true">
      <xsd:simpleType>
        <xsd:restriction base="dms:Unknown"/>
      </xsd:simpleType>
    </xsd:element>
    <xsd:element name="MediaServiceDateTaken" ma:index="19" nillable="true" ma:displayName="MediaServiceDateTaken" ma:hidden="true" ma:internalName="MediaServiceDateTaken" ma:readOnly="true">
      <xsd:simpleType>
        <xsd:restriction base="dms:Text"/>
      </xsd:simpleType>
    </xsd:element>
    <xsd:element name="lcf76f155ced4ddcb4097134ff3c332f" ma:index="21" nillable="true" ma:taxonomy="true" ma:internalName="lcf76f155ced4ddcb4097134ff3c332f" ma:taxonomyFieldName="MediaServiceImageTags" ma:displayName="Image Tags" ma:readOnly="false" ma:fieldId="{5cf76f15-5ced-4ddc-b409-7134ff3c332f}" ma:taxonomyMulti="true" ma:sspId="71bba509-5a80-4391-afe3-7247145b265e" ma:termSetId="09814cd3-568e-fe90-9814-8d621ff8fb84" ma:anchorId="fba54fb3-c3e1-fe81-a776-ca4b69148c4d" ma:open="true" ma:isKeyword="false">
      <xsd:complexType>
        <xsd:sequence>
          <xsd:element ref="pc:Terms" minOccurs="0" maxOccurs="1"/>
        </xsd:sequence>
      </xsd:complexType>
    </xsd:element>
    <xsd:element name="MediaServiceSearchProperties" ma:index="23" nillable="true" ma:displayName="MediaServiceSearchProperties" ma:hidden="true" ma:internalName="MediaServiceSearchProperties" ma:readOnly="true">
      <xsd:simpleType>
        <xsd:restriction base="dms:Note"/>
      </xsd:simpleType>
    </xsd:element>
    <xsd:element name="MediaServiceObjectDetectorVersions" ma:index="24" nillable="true" ma:displayName="MediaServiceObjectDetectorVersions" ma:hidden="true" ma:indexed="true" ma:internalName="MediaServiceObjectDetectorVersions"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DB8BC6E-1643-4709-865D-BC596088F1DF}">
  <ds:schemaRefs>
    <ds:schemaRef ds:uri="http://schemas.microsoft.com/office/2006/metadata/properties"/>
    <ds:schemaRef ds:uri="http://schemas.microsoft.com/office/infopath/2007/PartnerControls"/>
    <ds:schemaRef ds:uri="9e099f87-a696-4cf5-a80f-95697dfe5329"/>
    <ds:schemaRef ds:uri="6aff5c61-024e-40f8-98d0-e21a54613542"/>
  </ds:schemaRefs>
</ds:datastoreItem>
</file>

<file path=customXml/itemProps2.xml><?xml version="1.0" encoding="utf-8"?>
<ds:datastoreItem xmlns:ds="http://schemas.openxmlformats.org/officeDocument/2006/customXml" ds:itemID="{FF989247-0028-4038-810C-C89A00960C7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aff5c61-024e-40f8-98d0-e21a54613542"/>
    <ds:schemaRef ds:uri="3472bf9b-21f9-48ca-8c8b-315ab22bbd42"/>
    <ds:schemaRef ds:uri="9e099f87-a696-4cf5-a80f-95697dfe532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B6B6FF96-842B-45BB-A660-3C36761E9E3F}">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✏️Instructions</vt:lpstr>
      <vt:lpstr>DataEntry</vt:lpstr>
      <vt:lpstr>SheetType</vt:lpstr>
      <vt:lpstr>OtherData</vt:lpstr>
      <vt:lpstr>GHGasFactors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Sarah Theurkauf</dc:creator>
  <cp:keywords/>
  <dc:description/>
  <cp:lastModifiedBy>Sarah Theurkauf</cp:lastModifiedBy>
  <cp:revision/>
  <dcterms:created xsi:type="dcterms:W3CDTF">2023-02-14T22:52:46Z</dcterms:created>
  <dcterms:modified xsi:type="dcterms:W3CDTF">2025-04-02T14:57:50Z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0x010100081AD91F7269A7428741E38510538559</vt:lpwstr>
  </property>
  <property fmtid="{D5CDD505-2E9C-101B-9397-08002B2CF9AE}" pid="4" name="ComplianceAssetId">
    <vt:lpwstr/>
  </property>
  <property fmtid="{D5CDD505-2E9C-101B-9397-08002B2CF9AE}" pid="5" name="_ExtendedDescription">
    <vt:lpwstr/>
  </property>
  <property fmtid="{D5CDD505-2E9C-101B-9397-08002B2CF9AE}" pid="6" name="_activity">
    <vt:lpwstr>{"FileActivityType":"8","FileActivityTimeStamp":"2023-02-23T21:12:54.547Z","FileActivityUsersOnPage":[{"DisplayName":"Kathryn Werner","Id":"kathryn.werner@energycap.com"}],"FileActivityNavigationId":null}</vt:lpwstr>
  </property>
  <property fmtid="{D5CDD505-2E9C-101B-9397-08002B2CF9AE}" pid="7" name="TriggerFlowInfo">
    <vt:lpwstr/>
  </property>
</Properties>
</file>